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总汇总" sheetId="1" r:id="rId1"/>
  </sheets>
  <definedNames>
    <definedName name="_xlnm._FilterDatabase" localSheetId="0" hidden="1">总汇总!$A$1:$N$806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I655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<sst xmlns="http://schemas.openxmlformats.org/spreadsheetml/2006/main" count="7177" uniqueCount="2608">
  <si>
    <t>2025年7月公益性岗位人员名单</t>
  </si>
  <si>
    <t>填报单位：永吉县就业服务局</t>
  </si>
  <si>
    <t>序号</t>
  </si>
  <si>
    <t>姓名</t>
  </si>
  <si>
    <t>身份证号</t>
  </si>
  <si>
    <t>性别</t>
  </si>
  <si>
    <t>民族</t>
  </si>
  <si>
    <t>人员身份</t>
  </si>
  <si>
    <t>录用时间</t>
  </si>
  <si>
    <t>协议开始时间</t>
  </si>
  <si>
    <t>协议截止时间</t>
  </si>
  <si>
    <t>从事岗位项目</t>
  </si>
  <si>
    <t>工作单位</t>
  </si>
  <si>
    <t>补贴金额</t>
  </si>
  <si>
    <t>医保</t>
  </si>
  <si>
    <t>合计</t>
  </si>
  <si>
    <t>1</t>
  </si>
  <si>
    <t>王月娥</t>
  </si>
  <si>
    <t>220211********3320</t>
  </si>
  <si>
    <t>女</t>
  </si>
  <si>
    <t>汉族</t>
  </si>
  <si>
    <t>大龄失业</t>
  </si>
  <si>
    <t>保洁员</t>
  </si>
  <si>
    <t>县农业农村局</t>
  </si>
  <si>
    <t>2</t>
  </si>
  <si>
    <t>靳广江</t>
  </si>
  <si>
    <t>220221********0016</t>
  </si>
  <si>
    <t>男</t>
  </si>
  <si>
    <t>残疾人</t>
  </si>
  <si>
    <t>更夫</t>
  </si>
  <si>
    <t>3</t>
  </si>
  <si>
    <t>吴雪</t>
  </si>
  <si>
    <t>220221********0049</t>
  </si>
  <si>
    <t>助炊</t>
  </si>
  <si>
    <t>4</t>
  </si>
  <si>
    <t>林红影</t>
  </si>
  <si>
    <t>220221********3320</t>
  </si>
  <si>
    <t>5</t>
  </si>
  <si>
    <t>赵丽</t>
  </si>
  <si>
    <t>220221********0027</t>
  </si>
  <si>
    <t>6</t>
  </si>
  <si>
    <t>姜文翠</t>
  </si>
  <si>
    <t>220221********0060</t>
  </si>
  <si>
    <t>门卫</t>
  </si>
  <si>
    <t>7</t>
  </si>
  <si>
    <t>徐桂宪</t>
  </si>
  <si>
    <t>220204********5425</t>
  </si>
  <si>
    <t>8</t>
  </si>
  <si>
    <t>韩爽</t>
  </si>
  <si>
    <t>220221********0089</t>
  </si>
  <si>
    <t>零就业</t>
  </si>
  <si>
    <t>202210</t>
  </si>
  <si>
    <t>202410</t>
  </si>
  <si>
    <t>202510</t>
  </si>
  <si>
    <t>县委党校</t>
  </si>
  <si>
    <t>9</t>
  </si>
  <si>
    <t>张卓</t>
  </si>
  <si>
    <t>220221********3325</t>
  </si>
  <si>
    <t>20240316</t>
  </si>
  <si>
    <t>202503</t>
  </si>
  <si>
    <t>202603</t>
  </si>
  <si>
    <t>10</t>
  </si>
  <si>
    <t>赵宁</t>
  </si>
  <si>
    <t>220221********0840</t>
  </si>
  <si>
    <t>满族</t>
  </si>
  <si>
    <t>县委组织部</t>
  </si>
  <si>
    <t>11</t>
  </si>
  <si>
    <t>岳丽娟</t>
  </si>
  <si>
    <t>220323********2425</t>
  </si>
  <si>
    <t>12</t>
  </si>
  <si>
    <t>吴显波</t>
  </si>
  <si>
    <t>220221********8914</t>
  </si>
  <si>
    <t>13</t>
  </si>
  <si>
    <t>李春江</t>
  </si>
  <si>
    <t>220221********0056</t>
  </si>
  <si>
    <t>14</t>
  </si>
  <si>
    <t>王秀凤</t>
  </si>
  <si>
    <t>220221********3661</t>
  </si>
  <si>
    <t>202504</t>
  </si>
  <si>
    <t>202604</t>
  </si>
  <si>
    <t>15</t>
  </si>
  <si>
    <t>张慧</t>
  </si>
  <si>
    <t>220221********1928</t>
  </si>
  <si>
    <t>档案管理员（城东分局）</t>
  </si>
  <si>
    <t>县市监局</t>
  </si>
  <si>
    <t>16</t>
  </si>
  <si>
    <t>孙海燕</t>
  </si>
  <si>
    <t>220221********0020</t>
  </si>
  <si>
    <t>201505</t>
  </si>
  <si>
    <t>食品安全监督员(城郊分局)</t>
  </si>
  <si>
    <t>17</t>
  </si>
  <si>
    <t>吴晓影</t>
  </si>
  <si>
    <t>220381********2828</t>
  </si>
  <si>
    <t>食品安全监督员（县市监局行政审批办）</t>
  </si>
  <si>
    <t>18</t>
  </si>
  <si>
    <t>张晓云</t>
  </si>
  <si>
    <t>220221********362X</t>
  </si>
  <si>
    <t>食品安全监督员（口前分局）</t>
  </si>
  <si>
    <t>19</t>
  </si>
  <si>
    <t>李玉超</t>
  </si>
  <si>
    <t>220221********2265</t>
  </si>
  <si>
    <t>保洁员（口前分局）</t>
  </si>
  <si>
    <t>20</t>
  </si>
  <si>
    <t>孙晶</t>
  </si>
  <si>
    <t>220221********862X</t>
  </si>
  <si>
    <t>助炊（口前分局）</t>
  </si>
  <si>
    <t>21</t>
  </si>
  <si>
    <t>张伟</t>
  </si>
  <si>
    <t>220221********1912</t>
  </si>
  <si>
    <t>大龄就业</t>
  </si>
  <si>
    <t>食品安全监督员（双河镇分局）</t>
  </si>
  <si>
    <t>22</t>
  </si>
  <si>
    <t>闻超</t>
  </si>
  <si>
    <t>220105********004X</t>
  </si>
  <si>
    <t>保洁员（局机关）</t>
  </si>
  <si>
    <t>23</t>
  </si>
  <si>
    <t>施蕾</t>
  </si>
  <si>
    <t>24</t>
  </si>
  <si>
    <t>王岩</t>
  </si>
  <si>
    <t>220181********5020</t>
  </si>
  <si>
    <t>201911</t>
  </si>
  <si>
    <t>202411</t>
  </si>
  <si>
    <t>202511</t>
  </si>
  <si>
    <t>协管员</t>
  </si>
  <si>
    <t>团县委</t>
  </si>
  <si>
    <t>25</t>
  </si>
  <si>
    <t>王晨</t>
  </si>
  <si>
    <t>220211********4528</t>
  </si>
  <si>
    <t>就业困难高校毕业生</t>
  </si>
  <si>
    <t>202506</t>
  </si>
  <si>
    <t>202606</t>
  </si>
  <si>
    <t>26</t>
  </si>
  <si>
    <t>苏海容</t>
  </si>
  <si>
    <t>220221********002X</t>
  </si>
  <si>
    <t>县委巡察办</t>
  </si>
  <si>
    <t>27</t>
  </si>
  <si>
    <t>王静安</t>
  </si>
  <si>
    <t>220221********0019</t>
  </si>
  <si>
    <t>202209</t>
  </si>
  <si>
    <t>202409</t>
  </si>
  <si>
    <t>202509</t>
  </si>
  <si>
    <t>保安</t>
  </si>
  <si>
    <t>党建中心</t>
  </si>
  <si>
    <t>28</t>
  </si>
  <si>
    <t>单春英</t>
  </si>
  <si>
    <t>220221********8623</t>
  </si>
  <si>
    <t>失地农民</t>
  </si>
  <si>
    <t>202402</t>
  </si>
  <si>
    <t>202502</t>
  </si>
  <si>
    <t>202602</t>
  </si>
  <si>
    <t>29</t>
  </si>
  <si>
    <t>丁虎</t>
  </si>
  <si>
    <t>220221********3035</t>
  </si>
  <si>
    <t>202403</t>
  </si>
  <si>
    <t>30</t>
  </si>
  <si>
    <t>于丹</t>
  </si>
  <si>
    <t>220221********3621</t>
  </si>
  <si>
    <t>31</t>
  </si>
  <si>
    <t>王莹</t>
  </si>
  <si>
    <t>220282********0823</t>
  </si>
  <si>
    <t>永吉县审计局</t>
  </si>
  <si>
    <t>32</t>
  </si>
  <si>
    <t>李雪飞</t>
  </si>
  <si>
    <t>220221********0029</t>
  </si>
  <si>
    <t>202412</t>
  </si>
  <si>
    <t>202512</t>
  </si>
  <si>
    <t>县发改局</t>
  </si>
  <si>
    <t>33</t>
  </si>
  <si>
    <t>李春荣</t>
  </si>
  <si>
    <t>220221********1929</t>
  </si>
  <si>
    <t>202406</t>
  </si>
  <si>
    <t>社工部</t>
  </si>
  <si>
    <t>34</t>
  </si>
  <si>
    <t>李静</t>
  </si>
  <si>
    <t>220221********834X</t>
  </si>
  <si>
    <t>202505</t>
  </si>
  <si>
    <t>202605</t>
  </si>
  <si>
    <t>永吉县融媒体中心</t>
  </si>
  <si>
    <t>35</t>
  </si>
  <si>
    <t>吴春国</t>
  </si>
  <si>
    <t>220221********0111</t>
  </si>
  <si>
    <t>202501</t>
  </si>
  <si>
    <t>202601</t>
  </si>
  <si>
    <t>县机关事务中心</t>
  </si>
  <si>
    <t>36</t>
  </si>
  <si>
    <t>吕秀英</t>
  </si>
  <si>
    <t>220223********0624</t>
  </si>
  <si>
    <t>201901</t>
  </si>
  <si>
    <t>37</t>
  </si>
  <si>
    <t>朱勇</t>
  </si>
  <si>
    <t>220221********0032</t>
  </si>
  <si>
    <t>国企下岗</t>
  </si>
  <si>
    <t>202007</t>
  </si>
  <si>
    <t>202507</t>
  </si>
  <si>
    <t>202607</t>
  </si>
  <si>
    <t>38</t>
  </si>
  <si>
    <t>王丽平</t>
  </si>
  <si>
    <t>220221********6820</t>
  </si>
  <si>
    <t>202108</t>
  </si>
  <si>
    <t>39</t>
  </si>
  <si>
    <t>于丽华</t>
  </si>
  <si>
    <t>220221********8625</t>
  </si>
  <si>
    <t>202109</t>
  </si>
  <si>
    <t>40</t>
  </si>
  <si>
    <t>张晶波</t>
  </si>
  <si>
    <t>220221********1341</t>
  </si>
  <si>
    <t>41</t>
  </si>
  <si>
    <t>程君</t>
  </si>
  <si>
    <t>220221********2713</t>
  </si>
  <si>
    <t>202110</t>
  </si>
  <si>
    <t>42</t>
  </si>
  <si>
    <t>车英</t>
  </si>
  <si>
    <t>220221********0024</t>
  </si>
  <si>
    <t>202003</t>
  </si>
  <si>
    <t>43</t>
  </si>
  <si>
    <t>谢雪晶</t>
  </si>
  <si>
    <t>202203</t>
  </si>
  <si>
    <t>44</t>
  </si>
  <si>
    <t>林丽岩</t>
  </si>
  <si>
    <t>220221********8629</t>
  </si>
  <si>
    <t>202208</t>
  </si>
  <si>
    <t>202408</t>
  </si>
  <si>
    <t>202508</t>
  </si>
  <si>
    <t>45</t>
  </si>
  <si>
    <t>李春红</t>
  </si>
  <si>
    <t>220221********8026</t>
  </si>
  <si>
    <t>46</t>
  </si>
  <si>
    <t>王立新</t>
  </si>
  <si>
    <t>220221********7160</t>
  </si>
  <si>
    <t>47</t>
  </si>
  <si>
    <t>刘纯宝</t>
  </si>
  <si>
    <t>220221********0072</t>
  </si>
  <si>
    <t>48</t>
  </si>
  <si>
    <t>王青燕</t>
  </si>
  <si>
    <t>49</t>
  </si>
  <si>
    <t>李安</t>
  </si>
  <si>
    <t>220221********0014</t>
  </si>
  <si>
    <t>50</t>
  </si>
  <si>
    <t>刘士双</t>
  </si>
  <si>
    <t>230123********0665</t>
  </si>
  <si>
    <t>202212</t>
  </si>
  <si>
    <t>51</t>
  </si>
  <si>
    <t>李丽丽</t>
  </si>
  <si>
    <t>220221********7721</t>
  </si>
  <si>
    <t>202302</t>
  </si>
  <si>
    <t>52</t>
  </si>
  <si>
    <t>王春梅</t>
  </si>
  <si>
    <t>220221********8665</t>
  </si>
  <si>
    <t>202308</t>
  </si>
  <si>
    <t>53</t>
  </si>
  <si>
    <t>姜红凤</t>
  </si>
  <si>
    <t>220221********3644</t>
  </si>
  <si>
    <t>54</t>
  </si>
  <si>
    <t>孙建民</t>
  </si>
  <si>
    <t>220221********0053</t>
  </si>
  <si>
    <t>202303</t>
  </si>
  <si>
    <t>55</t>
  </si>
  <si>
    <t>熊丽娟</t>
  </si>
  <si>
    <t>222403********7029</t>
  </si>
  <si>
    <t>56</t>
  </si>
  <si>
    <t>李勇</t>
  </si>
  <si>
    <t>220221********0516</t>
  </si>
  <si>
    <t>57</t>
  </si>
  <si>
    <t>陈艳红</t>
  </si>
  <si>
    <t>220221********3629</t>
  </si>
  <si>
    <t>58</t>
  </si>
  <si>
    <t>刘丽伟</t>
  </si>
  <si>
    <t>220221********7121</t>
  </si>
  <si>
    <t>202201</t>
  </si>
  <si>
    <t>59</t>
  </si>
  <si>
    <t>陈洪菊</t>
  </si>
  <si>
    <t>220681********2160</t>
  </si>
  <si>
    <t>60</t>
  </si>
  <si>
    <t>郑显微</t>
  </si>
  <si>
    <t>220221********0028</t>
  </si>
  <si>
    <t>202405</t>
  </si>
  <si>
    <t>61</t>
  </si>
  <si>
    <t>于艳华</t>
  </si>
  <si>
    <t>220221********3329</t>
  </si>
  <si>
    <t>62</t>
  </si>
  <si>
    <t>王春芝</t>
  </si>
  <si>
    <t>220221********8621</t>
  </si>
  <si>
    <t>63</t>
  </si>
  <si>
    <t>张立霞</t>
  </si>
  <si>
    <t>220211********3322</t>
  </si>
  <si>
    <t>64</t>
  </si>
  <si>
    <t>白晓丹</t>
  </si>
  <si>
    <t>220221********5021</t>
  </si>
  <si>
    <t>蒙古族</t>
  </si>
  <si>
    <t>65</t>
  </si>
  <si>
    <t>乔长虹</t>
  </si>
  <si>
    <t>220202********3651</t>
  </si>
  <si>
    <t>66</t>
  </si>
  <si>
    <t>滕春光</t>
  </si>
  <si>
    <t>220221********3339</t>
  </si>
  <si>
    <t>67</t>
  </si>
  <si>
    <t>姜海燕</t>
  </si>
  <si>
    <t>220221********3628</t>
  </si>
  <si>
    <t>68</t>
  </si>
  <si>
    <t>玄桂霞</t>
  </si>
  <si>
    <t>220221********1960</t>
  </si>
  <si>
    <t>69</t>
  </si>
  <si>
    <t>赵庆红</t>
  </si>
  <si>
    <t>220284********6629</t>
  </si>
  <si>
    <t>70</t>
  </si>
  <si>
    <t>李剑平</t>
  </si>
  <si>
    <t>220221********0010</t>
  </si>
  <si>
    <t>71</t>
  </si>
  <si>
    <t>金艳丽</t>
  </si>
  <si>
    <t>220221********3623</t>
  </si>
  <si>
    <t>72</t>
  </si>
  <si>
    <t>王艳清</t>
  </si>
  <si>
    <t>220221********162X</t>
  </si>
  <si>
    <t>73</t>
  </si>
  <si>
    <t>李晶</t>
  </si>
  <si>
    <t>220221********6527</t>
  </si>
  <si>
    <t>74</t>
  </si>
  <si>
    <t>李凤霞</t>
  </si>
  <si>
    <t>220281********1486</t>
  </si>
  <si>
    <t>75</t>
  </si>
  <si>
    <t>徐迪</t>
  </si>
  <si>
    <t>220221********8624</t>
  </si>
  <si>
    <t>76</t>
  </si>
  <si>
    <t>罗秋英</t>
  </si>
  <si>
    <t>220221********8668</t>
  </si>
  <si>
    <t>77</t>
  </si>
  <si>
    <t>栾德胜</t>
  </si>
  <si>
    <t>220225********3816</t>
  </si>
  <si>
    <t>78</t>
  </si>
  <si>
    <t>孙富</t>
  </si>
  <si>
    <t>220221********3319</t>
  </si>
  <si>
    <t>79</t>
  </si>
  <si>
    <t>刘长海</t>
  </si>
  <si>
    <t>220221********0013</t>
  </si>
  <si>
    <t>80</t>
  </si>
  <si>
    <t>李艳平</t>
  </si>
  <si>
    <t>220221********3669</t>
  </si>
  <si>
    <t>81</t>
  </si>
  <si>
    <t>刘凤</t>
  </si>
  <si>
    <t>232321********5429</t>
  </si>
  <si>
    <t>82</t>
  </si>
  <si>
    <t>宋歌</t>
  </si>
  <si>
    <t>220221********0022</t>
  </si>
  <si>
    <t>83</t>
  </si>
  <si>
    <t>车艳贺</t>
  </si>
  <si>
    <t>220221********6246</t>
  </si>
  <si>
    <t>84</t>
  </si>
  <si>
    <t>臧相玉</t>
  </si>
  <si>
    <t>220211********2714</t>
  </si>
  <si>
    <t>85</t>
  </si>
  <si>
    <t>王守莉</t>
  </si>
  <si>
    <t>220282********082X</t>
  </si>
  <si>
    <t>202404</t>
  </si>
  <si>
    <t>86</t>
  </si>
  <si>
    <t>王春艳</t>
  </si>
  <si>
    <t>220282********0824</t>
  </si>
  <si>
    <t>87</t>
  </si>
  <si>
    <t>金永刚</t>
  </si>
  <si>
    <t>220223********0619</t>
  </si>
  <si>
    <t>88</t>
  </si>
  <si>
    <t>李聪</t>
  </si>
  <si>
    <t>89</t>
  </si>
  <si>
    <t>刘秀梅</t>
  </si>
  <si>
    <t>90</t>
  </si>
  <si>
    <t>赵明</t>
  </si>
  <si>
    <t>220221********0017</t>
  </si>
  <si>
    <t>91</t>
  </si>
  <si>
    <t>咸峰</t>
  </si>
  <si>
    <t>220221********7724</t>
  </si>
  <si>
    <t>92</t>
  </si>
  <si>
    <t>姜春红</t>
  </si>
  <si>
    <t>220221********7743</t>
  </si>
  <si>
    <t>202311</t>
  </si>
  <si>
    <t>93</t>
  </si>
  <si>
    <t>张建生</t>
  </si>
  <si>
    <t>220225********3811</t>
  </si>
  <si>
    <t>94</t>
  </si>
  <si>
    <t>陈艳</t>
  </si>
  <si>
    <t>220284********6628</t>
  </si>
  <si>
    <t>95</t>
  </si>
  <si>
    <t>关艳秋</t>
  </si>
  <si>
    <t>220221********8622</t>
  </si>
  <si>
    <t>96</t>
  </si>
  <si>
    <t>李姗姗</t>
  </si>
  <si>
    <t>97</t>
  </si>
  <si>
    <t>林秀荣</t>
  </si>
  <si>
    <t>220221********3042</t>
  </si>
  <si>
    <t>98</t>
  </si>
  <si>
    <t>王静</t>
  </si>
  <si>
    <t>211225********3221</t>
  </si>
  <si>
    <t>99</t>
  </si>
  <si>
    <t>王丽艳</t>
  </si>
  <si>
    <t>220221********2227</t>
  </si>
  <si>
    <t>100</t>
  </si>
  <si>
    <t>杨艳清</t>
  </si>
  <si>
    <t>220221********8324</t>
  </si>
  <si>
    <t>101</t>
  </si>
  <si>
    <t>关静</t>
  </si>
  <si>
    <t>220221********364X</t>
  </si>
  <si>
    <t>102</t>
  </si>
  <si>
    <t>张文涛</t>
  </si>
  <si>
    <t>220202********3671</t>
  </si>
  <si>
    <t>103</t>
  </si>
  <si>
    <t>李秀英</t>
  </si>
  <si>
    <t>220221********6228</t>
  </si>
  <si>
    <t>免费开放教室管理员(文化馆)</t>
  </si>
  <si>
    <t>县文广旅局</t>
  </si>
  <si>
    <t>104</t>
  </si>
  <si>
    <t>刘丽娜</t>
  </si>
  <si>
    <t>211382********2425</t>
  </si>
  <si>
    <t>引导员(文化馆)</t>
  </si>
  <si>
    <t>105</t>
  </si>
  <si>
    <t>姜雅霜</t>
  </si>
  <si>
    <t>220221********3647</t>
  </si>
  <si>
    <t>保洁员(文化馆)</t>
  </si>
  <si>
    <t>106</t>
  </si>
  <si>
    <t>赵新继</t>
  </si>
  <si>
    <t>220204********5720</t>
  </si>
  <si>
    <t>107</t>
  </si>
  <si>
    <t>王小东</t>
  </si>
  <si>
    <t>220204********5116</t>
  </si>
  <si>
    <t>更夫(文化馆)</t>
  </si>
  <si>
    <t>108</t>
  </si>
  <si>
    <t>刘猛</t>
  </si>
  <si>
    <t>220221********001X</t>
  </si>
  <si>
    <t>白班保安（文化馆）</t>
  </si>
  <si>
    <t>109</t>
  </si>
  <si>
    <t>张瑞</t>
  </si>
  <si>
    <t>220282********0826</t>
  </si>
  <si>
    <t>110</t>
  </si>
  <si>
    <t>朱红艳</t>
  </si>
  <si>
    <t>220211********0320</t>
  </si>
  <si>
    <t>111</t>
  </si>
  <si>
    <t>谷淑艳</t>
  </si>
  <si>
    <t>220221********0047</t>
  </si>
  <si>
    <t>阅览室管理员（图书馆）</t>
  </si>
  <si>
    <t>112</t>
  </si>
  <si>
    <t>常成</t>
  </si>
  <si>
    <t>113</t>
  </si>
  <si>
    <t>周玉莲</t>
  </si>
  <si>
    <t>114</t>
  </si>
  <si>
    <t>袁雪梅</t>
  </si>
  <si>
    <t>展厅管理员（博物馆）</t>
  </si>
  <si>
    <t>115</t>
  </si>
  <si>
    <t>杜玉娟</t>
  </si>
  <si>
    <t>220521********7424</t>
  </si>
  <si>
    <t>202306</t>
  </si>
  <si>
    <t>保洁员
（博物馆）</t>
  </si>
  <si>
    <t>116</t>
  </si>
  <si>
    <t>高丹</t>
  </si>
  <si>
    <t>220221********7728</t>
  </si>
  <si>
    <t>117</t>
  </si>
  <si>
    <t>李伟伟</t>
  </si>
  <si>
    <t>130523********0828</t>
  </si>
  <si>
    <t>118</t>
  </si>
  <si>
    <t>王文志</t>
  </si>
  <si>
    <t>220221********003X</t>
  </si>
  <si>
    <t>白班保安（博物馆）</t>
  </si>
  <si>
    <t>119</t>
  </si>
  <si>
    <t>佟喜江</t>
  </si>
  <si>
    <t>220221********0030</t>
  </si>
  <si>
    <t>120</t>
  </si>
  <si>
    <t>杨梅</t>
  </si>
  <si>
    <t>保洁员（博物馆）</t>
  </si>
  <si>
    <t>121</t>
  </si>
  <si>
    <t>徐俊利</t>
  </si>
  <si>
    <t>220221********0035</t>
  </si>
  <si>
    <t>夜间保安（博物馆）</t>
  </si>
  <si>
    <t>122</t>
  </si>
  <si>
    <t>王福生</t>
  </si>
  <si>
    <t>220221********0011</t>
  </si>
  <si>
    <t>县总工会</t>
  </si>
  <si>
    <t>123</t>
  </si>
  <si>
    <t>乔卉</t>
  </si>
  <si>
    <t>220221********7466</t>
  </si>
  <si>
    <t>202305</t>
  </si>
  <si>
    <t>124</t>
  </si>
  <si>
    <t>苑丹华</t>
  </si>
  <si>
    <t>220221********0102</t>
  </si>
  <si>
    <t>125</t>
  </si>
  <si>
    <t>刘丽波</t>
  </si>
  <si>
    <t>220204********5726</t>
  </si>
  <si>
    <t>县交通局</t>
  </si>
  <si>
    <t>126</t>
  </si>
  <si>
    <t>张晶</t>
  </si>
  <si>
    <t>220221********4129</t>
  </si>
  <si>
    <t>127</t>
  </si>
  <si>
    <t>徐志伟</t>
  </si>
  <si>
    <t>128</t>
  </si>
  <si>
    <t>刘永刚</t>
  </si>
  <si>
    <t>220221********3317</t>
  </si>
  <si>
    <t>129</t>
  </si>
  <si>
    <t>刘丽华</t>
  </si>
  <si>
    <t>220221********5924</t>
  </si>
  <si>
    <t>130</t>
  </si>
  <si>
    <t>张艳玲</t>
  </si>
  <si>
    <t>220221********1623</t>
  </si>
  <si>
    <t>汉
族</t>
  </si>
  <si>
    <t>131</t>
  </si>
  <si>
    <t>李建东</t>
  </si>
  <si>
    <t>220221********0039</t>
  </si>
  <si>
    <t>协管员（交巡警大队）</t>
  </si>
  <si>
    <t>县公安局</t>
  </si>
  <si>
    <t>132</t>
  </si>
  <si>
    <t>李萍</t>
  </si>
  <si>
    <t>220221********8923</t>
  </si>
  <si>
    <t>协管员（交巡警大队窗口）</t>
  </si>
  <si>
    <t>133</t>
  </si>
  <si>
    <t>杨艳波</t>
  </si>
  <si>
    <t>220221********0826</t>
  </si>
  <si>
    <t>134</t>
  </si>
  <si>
    <t>侯宝东</t>
  </si>
  <si>
    <t>220221********0551</t>
  </si>
  <si>
    <t>门卫（交巡警大队）</t>
  </si>
  <si>
    <t>135</t>
  </si>
  <si>
    <t>岳恩文</t>
  </si>
  <si>
    <t>136</t>
  </si>
  <si>
    <t>王宇</t>
  </si>
  <si>
    <t>137</t>
  </si>
  <si>
    <t>李春梅</t>
  </si>
  <si>
    <t>220221********1642</t>
  </si>
  <si>
    <t>138</t>
  </si>
  <si>
    <t>马俊</t>
  </si>
  <si>
    <t>协管员（出入境管理大队）</t>
  </si>
  <si>
    <t>139</t>
  </si>
  <si>
    <t>王立仁</t>
  </si>
  <si>
    <t>220221********1322</t>
  </si>
  <si>
    <t>保洁员（交巡警大队）</t>
  </si>
  <si>
    <t>140</t>
  </si>
  <si>
    <t>王秀丽</t>
  </si>
  <si>
    <t>220221********0025</t>
  </si>
  <si>
    <t>保洁员（县公安局）</t>
  </si>
  <si>
    <t>141</t>
  </si>
  <si>
    <t>吴秀莲</t>
  </si>
  <si>
    <t>220182********7621</t>
  </si>
  <si>
    <t>142</t>
  </si>
  <si>
    <t>王翠苹</t>
  </si>
  <si>
    <t>220221********8628</t>
  </si>
  <si>
    <t>143</t>
  </si>
  <si>
    <t>陈世辉</t>
  </si>
  <si>
    <t>220221********8620</t>
  </si>
  <si>
    <t>144</t>
  </si>
  <si>
    <t>尤艳杰</t>
  </si>
  <si>
    <t>220122********3529</t>
  </si>
  <si>
    <t>145</t>
  </si>
  <si>
    <t>杨金芳</t>
  </si>
  <si>
    <t>220282********3220</t>
  </si>
  <si>
    <t>管理员（交巡警大队）</t>
  </si>
  <si>
    <t>146</t>
  </si>
  <si>
    <t>王美云</t>
  </si>
  <si>
    <t>230227********0647</t>
  </si>
  <si>
    <t>147</t>
  </si>
  <si>
    <t>韩冬元</t>
  </si>
  <si>
    <t>220221********0078</t>
  </si>
  <si>
    <t>148</t>
  </si>
  <si>
    <t>王丽娟</t>
  </si>
  <si>
    <t>220282********0829</t>
  </si>
  <si>
    <t>149</t>
  </si>
  <si>
    <t>郎淑燕</t>
  </si>
  <si>
    <t>220282********3826</t>
  </si>
  <si>
    <t>保洁员（城北派出所）</t>
  </si>
  <si>
    <t>150</t>
  </si>
  <si>
    <t>陈红艳</t>
  </si>
  <si>
    <t>151</t>
  </si>
  <si>
    <t>王丹</t>
  </si>
  <si>
    <t>220221********0040</t>
  </si>
  <si>
    <t>保洁员（看守所）</t>
  </si>
  <si>
    <t>152</t>
  </si>
  <si>
    <t>韩立娜</t>
  </si>
  <si>
    <t>220211********1526</t>
  </si>
  <si>
    <t>153</t>
  </si>
  <si>
    <t>闯明晶</t>
  </si>
  <si>
    <t>220221********4125</t>
  </si>
  <si>
    <t>协管员（县公安局）</t>
  </si>
  <si>
    <t>154</t>
  </si>
  <si>
    <t>于海艳</t>
  </si>
  <si>
    <t>220221********3620</t>
  </si>
  <si>
    <t>155</t>
  </si>
  <si>
    <t>郑惠元</t>
  </si>
  <si>
    <t>220202********0925</t>
  </si>
  <si>
    <t>202407</t>
  </si>
  <si>
    <t>156</t>
  </si>
  <si>
    <t>熊丽</t>
  </si>
  <si>
    <t>157</t>
  </si>
  <si>
    <t>王文学</t>
  </si>
  <si>
    <t>220221********2214</t>
  </si>
  <si>
    <t>门卫（县公安局）</t>
  </si>
  <si>
    <t>158</t>
  </si>
  <si>
    <t>刘双远</t>
  </si>
  <si>
    <t>220211********1543</t>
  </si>
  <si>
    <t>159</t>
  </si>
  <si>
    <t>李淑娟</t>
  </si>
  <si>
    <t>150404********1420</t>
  </si>
  <si>
    <t>160</t>
  </si>
  <si>
    <t>耿金花</t>
  </si>
  <si>
    <t>161</t>
  </si>
  <si>
    <t>周鹤</t>
  </si>
  <si>
    <t>220284********1125</t>
  </si>
  <si>
    <t>162</t>
  </si>
  <si>
    <t>李猛</t>
  </si>
  <si>
    <t>220202********0024</t>
  </si>
  <si>
    <t>163</t>
  </si>
  <si>
    <t>孟淑春</t>
  </si>
  <si>
    <t>164</t>
  </si>
  <si>
    <t>王艳玲</t>
  </si>
  <si>
    <t>220221********1346</t>
  </si>
  <si>
    <t>保洁员（城郊派出所）</t>
  </si>
  <si>
    <t>165</t>
  </si>
  <si>
    <t>王颖</t>
  </si>
  <si>
    <t>220221********3626</t>
  </si>
  <si>
    <t>166</t>
  </si>
  <si>
    <t>宁桂红</t>
  </si>
  <si>
    <t>220282********0825</t>
  </si>
  <si>
    <t>167</t>
  </si>
  <si>
    <t>张德凤</t>
  </si>
  <si>
    <t>220621********1126</t>
  </si>
  <si>
    <t>168</t>
  </si>
  <si>
    <t>王冬梅</t>
  </si>
  <si>
    <t>220211********1529</t>
  </si>
  <si>
    <t>169</t>
  </si>
  <si>
    <t>任杰</t>
  </si>
  <si>
    <t>170</t>
  </si>
  <si>
    <t>于永庆</t>
  </si>
  <si>
    <t>220221********8313</t>
  </si>
  <si>
    <t>门卫（看守所）</t>
  </si>
  <si>
    <t>171</t>
  </si>
  <si>
    <t>周卉秋</t>
  </si>
  <si>
    <t>县社保局</t>
  </si>
  <si>
    <t>172</t>
  </si>
  <si>
    <t>宋春晓</t>
  </si>
  <si>
    <t>202011</t>
  </si>
  <si>
    <t>173</t>
  </si>
  <si>
    <t>马长晶</t>
  </si>
  <si>
    <t>220221********0100</t>
  </si>
  <si>
    <t>174</t>
  </si>
  <si>
    <t>祝艳玲</t>
  </si>
  <si>
    <t>220381********0627</t>
  </si>
  <si>
    <t>175</t>
  </si>
  <si>
    <t>孙海英</t>
  </si>
  <si>
    <t>220211********3348</t>
  </si>
  <si>
    <t>202307</t>
  </si>
  <si>
    <t>176</t>
  </si>
  <si>
    <t>降琛</t>
  </si>
  <si>
    <t>220221********0519</t>
  </si>
  <si>
    <t>177</t>
  </si>
  <si>
    <t>马海燕</t>
  </si>
  <si>
    <t>220221********0521</t>
  </si>
  <si>
    <t>178</t>
  </si>
  <si>
    <t>杨微</t>
  </si>
  <si>
    <t>220221********372X</t>
  </si>
  <si>
    <t>下岗失业</t>
  </si>
  <si>
    <t>档案管理员</t>
  </si>
  <si>
    <t>179</t>
  </si>
  <si>
    <t>沙玉波</t>
  </si>
  <si>
    <t>220221********3616</t>
  </si>
  <si>
    <t>180</t>
  </si>
  <si>
    <t>佐燕</t>
  </si>
  <si>
    <t>220225********3821</t>
  </si>
  <si>
    <t>181</t>
  </si>
  <si>
    <t>李文山</t>
  </si>
  <si>
    <t>220221********1654</t>
  </si>
  <si>
    <t>182</t>
  </si>
  <si>
    <t>马占和</t>
  </si>
  <si>
    <t>202002</t>
  </si>
  <si>
    <t>街道保洁员</t>
  </si>
  <si>
    <t>县执法大队</t>
  </si>
  <si>
    <t>183</t>
  </si>
  <si>
    <t>刘明锐</t>
  </si>
  <si>
    <t>184</t>
  </si>
  <si>
    <t>刘伟颜</t>
  </si>
  <si>
    <t>220221********3624</t>
  </si>
  <si>
    <t>185</t>
  </si>
  <si>
    <t>宫国刚</t>
  </si>
  <si>
    <t>220221********0036</t>
  </si>
  <si>
    <t>186</t>
  </si>
  <si>
    <t>张庆华</t>
  </si>
  <si>
    <t>220221********0052</t>
  </si>
  <si>
    <t>187</t>
  </si>
  <si>
    <t>孙东艳</t>
  </si>
  <si>
    <t>220221********1944</t>
  </si>
  <si>
    <t>188</t>
  </si>
  <si>
    <t>冯娟</t>
  </si>
  <si>
    <t>189</t>
  </si>
  <si>
    <t>刘敏</t>
  </si>
  <si>
    <t>220221********0021</t>
  </si>
  <si>
    <t>190</t>
  </si>
  <si>
    <t>于跃</t>
  </si>
  <si>
    <t>191</t>
  </si>
  <si>
    <t>韩兴福</t>
  </si>
  <si>
    <t>220221********775X</t>
  </si>
  <si>
    <t>192</t>
  </si>
  <si>
    <t>侯增平</t>
  </si>
  <si>
    <t>220221********0054</t>
  </si>
  <si>
    <t>大龄
失业</t>
  </si>
  <si>
    <t>193</t>
  </si>
  <si>
    <t>金学军</t>
  </si>
  <si>
    <t>220221********0059</t>
  </si>
  <si>
    <t>朝鲜族</t>
  </si>
  <si>
    <t>194</t>
  </si>
  <si>
    <t>兰红慧</t>
  </si>
  <si>
    <t>195</t>
  </si>
  <si>
    <t>刘靖</t>
  </si>
  <si>
    <t>222403********5229</t>
  </si>
  <si>
    <t>196</t>
  </si>
  <si>
    <t>刘春阳</t>
  </si>
  <si>
    <t>220221********3622</t>
  </si>
  <si>
    <t>商务局</t>
  </si>
  <si>
    <t>197</t>
  </si>
  <si>
    <t>曲永生</t>
  </si>
  <si>
    <t>198</t>
  </si>
  <si>
    <t>曹美玲</t>
  </si>
  <si>
    <t>220282********0828</t>
  </si>
  <si>
    <t>协管员（窗口）</t>
  </si>
  <si>
    <t>县军人事务局</t>
  </si>
  <si>
    <t>199</t>
  </si>
  <si>
    <t>李莉</t>
  </si>
  <si>
    <t>200</t>
  </si>
  <si>
    <t>丁万昶</t>
  </si>
  <si>
    <t>220221********835X</t>
  </si>
  <si>
    <t>201</t>
  </si>
  <si>
    <t>田雅坤</t>
  </si>
  <si>
    <t>130229********4920</t>
  </si>
  <si>
    <t>202301</t>
  </si>
  <si>
    <t>202</t>
  </si>
  <si>
    <t>吕建峰</t>
  </si>
  <si>
    <t xml:space="preserve"> 汉族 </t>
  </si>
  <si>
    <t>203</t>
  </si>
  <si>
    <t>徐福志</t>
  </si>
  <si>
    <t>220221********4415</t>
  </si>
  <si>
    <t>县应急局</t>
  </si>
  <si>
    <t>204</t>
  </si>
  <si>
    <t>程颖</t>
  </si>
  <si>
    <t>220221********3326</t>
  </si>
  <si>
    <t>205</t>
  </si>
  <si>
    <t>石晶</t>
  </si>
  <si>
    <t>220221********0026</t>
  </si>
  <si>
    <t>协管员(窗口)</t>
  </si>
  <si>
    <t>县不动产登记中心</t>
  </si>
  <si>
    <t>206</t>
  </si>
  <si>
    <t>王卓</t>
  </si>
  <si>
    <t>220221********8648</t>
  </si>
  <si>
    <t>207</t>
  </si>
  <si>
    <t>丛建</t>
  </si>
  <si>
    <t>208</t>
  </si>
  <si>
    <t>李春丽</t>
  </si>
  <si>
    <t>220223********0689</t>
  </si>
  <si>
    <t>209</t>
  </si>
  <si>
    <t>苗苗</t>
  </si>
  <si>
    <t>210</t>
  </si>
  <si>
    <t>李领小</t>
  </si>
  <si>
    <t>152322********2528</t>
  </si>
  <si>
    <t>县林业局</t>
  </si>
  <si>
    <t>211</t>
  </si>
  <si>
    <t>裴改生</t>
  </si>
  <si>
    <t>142330********0711</t>
  </si>
  <si>
    <t>201611</t>
  </si>
  <si>
    <t>212</t>
  </si>
  <si>
    <t>李海霞</t>
  </si>
  <si>
    <t>县机关工委</t>
  </si>
  <si>
    <t>213</t>
  </si>
  <si>
    <t>于丹风</t>
  </si>
  <si>
    <t>县供销联社</t>
  </si>
  <si>
    <t>214</t>
  </si>
  <si>
    <t>赵淑坤</t>
  </si>
  <si>
    <t>220221********3625</t>
  </si>
  <si>
    <t>215</t>
  </si>
  <si>
    <t>殷光</t>
  </si>
  <si>
    <t>220221********0043</t>
  </si>
  <si>
    <t>县工商联</t>
  </si>
  <si>
    <t>216</t>
  </si>
  <si>
    <t>刘虹燊</t>
  </si>
  <si>
    <t>202312</t>
  </si>
  <si>
    <t>县人武部</t>
  </si>
  <si>
    <t>217</t>
  </si>
  <si>
    <t>张薇</t>
  </si>
  <si>
    <t>220881********0021</t>
  </si>
  <si>
    <t>202309</t>
  </si>
  <si>
    <t>218</t>
  </si>
  <si>
    <t>包山</t>
  </si>
  <si>
    <t>219</t>
  </si>
  <si>
    <t>姜晶</t>
  </si>
  <si>
    <t>220221********6248</t>
  </si>
  <si>
    <t>县政协</t>
  </si>
  <si>
    <t>220</t>
  </si>
  <si>
    <t>高燕</t>
  </si>
  <si>
    <t>220211********0021</t>
  </si>
  <si>
    <t>县档案馆</t>
  </si>
  <si>
    <t>221</t>
  </si>
  <si>
    <t>魏勇</t>
  </si>
  <si>
    <t>220204********2119</t>
  </si>
  <si>
    <t>222</t>
  </si>
  <si>
    <t>马艳丽</t>
  </si>
  <si>
    <t>223</t>
  </si>
  <si>
    <t>赵辉</t>
  </si>
  <si>
    <t>224</t>
  </si>
  <si>
    <t>袁雪燕</t>
  </si>
  <si>
    <t>225</t>
  </si>
  <si>
    <t>常友贵</t>
  </si>
  <si>
    <t>220221********8650</t>
  </si>
  <si>
    <t>226</t>
  </si>
  <si>
    <t>付伟</t>
  </si>
  <si>
    <t>220221********0018</t>
  </si>
  <si>
    <t>集体下岗</t>
  </si>
  <si>
    <t>227</t>
  </si>
  <si>
    <t>王莉</t>
  </si>
  <si>
    <t>220221********0048</t>
  </si>
  <si>
    <t>202401</t>
  </si>
  <si>
    <t>县妇联</t>
  </si>
  <si>
    <t>228</t>
  </si>
  <si>
    <t>褚志慧</t>
  </si>
  <si>
    <t>县医保局</t>
  </si>
  <si>
    <t>229</t>
  </si>
  <si>
    <t>220221********192X</t>
  </si>
  <si>
    <t>230</t>
  </si>
  <si>
    <t>王晶</t>
  </si>
  <si>
    <t>220221********3663</t>
  </si>
  <si>
    <t>231</t>
  </si>
  <si>
    <t>王建平</t>
  </si>
  <si>
    <t>232</t>
  </si>
  <si>
    <t>王巍</t>
  </si>
  <si>
    <t>233</t>
  </si>
  <si>
    <t>苏凤娇</t>
  </si>
  <si>
    <t>220221********3365</t>
  </si>
  <si>
    <t>234</t>
  </si>
  <si>
    <t>钟婷婷</t>
  </si>
  <si>
    <t>220282********2626</t>
  </si>
  <si>
    <t>就业困难（高校毕业生）</t>
  </si>
  <si>
    <t>235</t>
  </si>
  <si>
    <t>刘金多</t>
  </si>
  <si>
    <t>220221********3043</t>
  </si>
  <si>
    <t>县气象局</t>
  </si>
  <si>
    <t>236</t>
  </si>
  <si>
    <t>胡华</t>
  </si>
  <si>
    <t>220282********4126</t>
  </si>
  <si>
    <t>县自然资源局</t>
  </si>
  <si>
    <t>237</t>
  </si>
  <si>
    <t>周海波</t>
  </si>
  <si>
    <t>220125********3623</t>
  </si>
  <si>
    <t>县委政法委</t>
  </si>
  <si>
    <t>238</t>
  </si>
  <si>
    <t>陈鹏</t>
  </si>
  <si>
    <t>220221********0084</t>
  </si>
  <si>
    <t>202009</t>
  </si>
  <si>
    <t>县科学技术协会</t>
  </si>
  <si>
    <t>239</t>
  </si>
  <si>
    <t>范东宇</t>
  </si>
  <si>
    <t>残疾人服务员</t>
  </si>
  <si>
    <t>县残联</t>
  </si>
  <si>
    <t>240</t>
  </si>
  <si>
    <t>董洋</t>
  </si>
  <si>
    <t>241</t>
  </si>
  <si>
    <t>孙华域</t>
  </si>
  <si>
    <t>220204********5736</t>
  </si>
  <si>
    <t>242</t>
  </si>
  <si>
    <t>梁影</t>
  </si>
  <si>
    <t>220221********1922</t>
  </si>
  <si>
    <t>243</t>
  </si>
  <si>
    <t>费晴</t>
  </si>
  <si>
    <t>220221********0180</t>
  </si>
  <si>
    <t>244</t>
  </si>
  <si>
    <t>朱南</t>
  </si>
  <si>
    <t>245</t>
  </si>
  <si>
    <t>杨菊</t>
  </si>
  <si>
    <t>246</t>
  </si>
  <si>
    <t>李丹丹</t>
  </si>
  <si>
    <t>247</t>
  </si>
  <si>
    <t>徐惠敏</t>
  </si>
  <si>
    <t>220202********5722</t>
  </si>
  <si>
    <t>248</t>
  </si>
  <si>
    <t>朱利利</t>
  </si>
  <si>
    <t>220221********1640</t>
  </si>
  <si>
    <t>249</t>
  </si>
  <si>
    <t>林雨</t>
  </si>
  <si>
    <t>220221********3664</t>
  </si>
  <si>
    <t>250</t>
  </si>
  <si>
    <t>赵双</t>
  </si>
  <si>
    <t>220203********6222</t>
  </si>
  <si>
    <t>251</t>
  </si>
  <si>
    <t>辛曙光</t>
  </si>
  <si>
    <t>252</t>
  </si>
  <si>
    <t>李春发</t>
  </si>
  <si>
    <t>220221********0033</t>
  </si>
  <si>
    <t>253</t>
  </si>
  <si>
    <t>王德红</t>
  </si>
  <si>
    <t>202004</t>
  </si>
  <si>
    <t>县财政局</t>
  </si>
  <si>
    <t>254</t>
  </si>
  <si>
    <t>刘伟</t>
  </si>
  <si>
    <t>220225********0826</t>
  </si>
  <si>
    <t>县生态环境局</t>
  </si>
  <si>
    <t>255</t>
  </si>
  <si>
    <t>商华</t>
  </si>
  <si>
    <t>220221********8037</t>
  </si>
  <si>
    <t>256</t>
  </si>
  <si>
    <t>吴晓红</t>
  </si>
  <si>
    <t>220221********3646</t>
  </si>
  <si>
    <t>县民政局</t>
  </si>
  <si>
    <t>257</t>
  </si>
  <si>
    <t>220221********6522</t>
  </si>
  <si>
    <t>258</t>
  </si>
  <si>
    <t>陈彦凤</t>
  </si>
  <si>
    <t>220182********1349</t>
  </si>
  <si>
    <t>259</t>
  </si>
  <si>
    <t>韩杨</t>
  </si>
  <si>
    <t>220221********1923</t>
  </si>
  <si>
    <t>260</t>
  </si>
  <si>
    <t>苏春艳</t>
  </si>
  <si>
    <t>220221********6526</t>
  </si>
  <si>
    <t>202102</t>
  </si>
  <si>
    <t>保洁员
（救助站）</t>
  </si>
  <si>
    <t>261</t>
  </si>
  <si>
    <t>关雪</t>
  </si>
  <si>
    <t>220221********0023</t>
  </si>
  <si>
    <t>协管员
（婚姻登记处）</t>
  </si>
  <si>
    <t>262</t>
  </si>
  <si>
    <t>于学平</t>
  </si>
  <si>
    <t>220282********4144</t>
  </si>
  <si>
    <t>263</t>
  </si>
  <si>
    <t>刘长贵</t>
  </si>
  <si>
    <t>220221********8614</t>
  </si>
  <si>
    <t>县水利局</t>
  </si>
  <si>
    <t>264</t>
  </si>
  <si>
    <t>于洋</t>
  </si>
  <si>
    <t>管理员（档案馆）</t>
  </si>
  <si>
    <t>县住建局</t>
  </si>
  <si>
    <t>265</t>
  </si>
  <si>
    <t>张晓旭</t>
  </si>
  <si>
    <t>220202********4229</t>
  </si>
  <si>
    <t>266</t>
  </si>
  <si>
    <t>代玉莉</t>
  </si>
  <si>
    <t>267</t>
  </si>
  <si>
    <t>迟桂菊</t>
  </si>
  <si>
    <t>220221********8321</t>
  </si>
  <si>
    <t>268</t>
  </si>
  <si>
    <t>凌芝</t>
  </si>
  <si>
    <t>220221********016X</t>
  </si>
  <si>
    <t>269</t>
  </si>
  <si>
    <t>张智慧</t>
  </si>
  <si>
    <t>220221********8610</t>
  </si>
  <si>
    <t>270</t>
  </si>
  <si>
    <t>李坚</t>
  </si>
  <si>
    <t>271</t>
  </si>
  <si>
    <t>滕继萍</t>
  </si>
  <si>
    <t>绿化员</t>
  </si>
  <si>
    <t>272</t>
  </si>
  <si>
    <t>付桂华</t>
  </si>
  <si>
    <t>220221********0042</t>
  </si>
  <si>
    <t>273</t>
  </si>
  <si>
    <t>董立华</t>
  </si>
  <si>
    <t>220221********0031</t>
  </si>
  <si>
    <t>274</t>
  </si>
  <si>
    <t>于水胜</t>
  </si>
  <si>
    <t>275</t>
  </si>
  <si>
    <t>纪玲玲</t>
  </si>
  <si>
    <t>220221********3322</t>
  </si>
  <si>
    <t>县卫生健康局</t>
  </si>
  <si>
    <t>276</t>
  </si>
  <si>
    <t>娇彦华</t>
  </si>
  <si>
    <t>220221********2223</t>
  </si>
  <si>
    <t>277</t>
  </si>
  <si>
    <t>李德林</t>
  </si>
  <si>
    <t>220221********0012</t>
  </si>
  <si>
    <t>278</t>
  </si>
  <si>
    <t>邹伟</t>
  </si>
  <si>
    <t>保洁员（妇幼保健院）</t>
  </si>
  <si>
    <t>279</t>
  </si>
  <si>
    <t>康君</t>
  </si>
  <si>
    <t>220221********8916</t>
  </si>
  <si>
    <t>280</t>
  </si>
  <si>
    <t>王晓东</t>
  </si>
  <si>
    <t>保安（实验高中）</t>
  </si>
  <si>
    <t>县教育局</t>
  </si>
  <si>
    <t>281</t>
  </si>
  <si>
    <t>姜永波</t>
  </si>
  <si>
    <t>220221********0055</t>
  </si>
  <si>
    <t>282</t>
  </si>
  <si>
    <t>桂忠军</t>
  </si>
  <si>
    <t>283</t>
  </si>
  <si>
    <t>周正宇</t>
  </si>
  <si>
    <t>220221********0076</t>
  </si>
  <si>
    <t>保安（二实验）</t>
  </si>
  <si>
    <t>284</t>
  </si>
  <si>
    <t>王力</t>
  </si>
  <si>
    <t>285</t>
  </si>
  <si>
    <t>刘晓峰</t>
  </si>
  <si>
    <t>220221********3346</t>
  </si>
  <si>
    <t>门卫（二实验）</t>
  </si>
  <si>
    <t>286</t>
  </si>
  <si>
    <t>庞书明</t>
  </si>
  <si>
    <t>保安（一小）</t>
  </si>
  <si>
    <t>287</t>
  </si>
  <si>
    <t>杜传军</t>
  </si>
  <si>
    <t>220204********2857</t>
  </si>
  <si>
    <t>保安（特教）</t>
  </si>
  <si>
    <t>288</t>
  </si>
  <si>
    <t>李忠田</t>
  </si>
  <si>
    <t>220221********0037</t>
  </si>
  <si>
    <t>289</t>
  </si>
  <si>
    <t>杨柯</t>
  </si>
  <si>
    <t>220221********8626</t>
  </si>
  <si>
    <t>门卫（特教）</t>
  </si>
  <si>
    <t>290</t>
  </si>
  <si>
    <t>杨云柱</t>
  </si>
  <si>
    <t>220221********1918</t>
  </si>
  <si>
    <t>保安（双河镇中心校）</t>
  </si>
  <si>
    <t>291</t>
  </si>
  <si>
    <t>付庆有</t>
  </si>
  <si>
    <t>220221********8611</t>
  </si>
  <si>
    <t>保安（十中）</t>
  </si>
  <si>
    <t>292</t>
  </si>
  <si>
    <t>韩占忠</t>
  </si>
  <si>
    <t>220221********3019</t>
  </si>
  <si>
    <t>保安（职业高中）</t>
  </si>
  <si>
    <t>293</t>
  </si>
  <si>
    <t>张俊清</t>
  </si>
  <si>
    <t>保安（三十五中）</t>
  </si>
  <si>
    <t>294</t>
  </si>
  <si>
    <t>罗平</t>
  </si>
  <si>
    <t>295</t>
  </si>
  <si>
    <t>李洪生</t>
  </si>
  <si>
    <t>296</t>
  </si>
  <si>
    <t>满东伟</t>
  </si>
  <si>
    <t>220221********1619</t>
  </si>
  <si>
    <t>回族</t>
  </si>
  <si>
    <t>保安（岔路河中心校）</t>
  </si>
  <si>
    <t>297</t>
  </si>
  <si>
    <t>丁国华</t>
  </si>
  <si>
    <t>220221********1656</t>
  </si>
  <si>
    <t>集企下岗</t>
  </si>
  <si>
    <t>298</t>
  </si>
  <si>
    <t>程殿洪</t>
  </si>
  <si>
    <t>220221********3311</t>
  </si>
  <si>
    <t>保安（实验小学）</t>
  </si>
  <si>
    <t>299</t>
  </si>
  <si>
    <t>张吉萍</t>
  </si>
  <si>
    <t>门卫（实验小学）</t>
  </si>
  <si>
    <t>300</t>
  </si>
  <si>
    <t>初金来</t>
  </si>
  <si>
    <t>220221********8631</t>
  </si>
  <si>
    <t>保安（第一幼儿园）</t>
  </si>
  <si>
    <t>301</t>
  </si>
  <si>
    <t>徐林</t>
  </si>
  <si>
    <t>220221********1638</t>
  </si>
  <si>
    <t>保安（二中）</t>
  </si>
  <si>
    <t>302</t>
  </si>
  <si>
    <t>丛军</t>
  </si>
  <si>
    <t>220221********1956</t>
  </si>
  <si>
    <t>保安（少年宫）</t>
  </si>
  <si>
    <t>303</t>
  </si>
  <si>
    <t>杨立红</t>
  </si>
  <si>
    <t>保洁员（进修）</t>
  </si>
  <si>
    <t>304</t>
  </si>
  <si>
    <t>刘波</t>
  </si>
  <si>
    <t>220221********8017</t>
  </si>
  <si>
    <t>305</t>
  </si>
  <si>
    <t>韩力波</t>
  </si>
  <si>
    <t>220221********7117</t>
  </si>
  <si>
    <t>保安（十二中）</t>
  </si>
  <si>
    <t>306</t>
  </si>
  <si>
    <t>于长海</t>
  </si>
  <si>
    <t>220221********2234</t>
  </si>
  <si>
    <t>202101</t>
  </si>
  <si>
    <t>更夫（第一幼儿园）</t>
  </si>
  <si>
    <t>307</t>
  </si>
  <si>
    <t>梁思军</t>
  </si>
  <si>
    <t>220221********0038</t>
  </si>
  <si>
    <t>202206</t>
  </si>
  <si>
    <t>更夫（站办所）</t>
  </si>
  <si>
    <t>308</t>
  </si>
  <si>
    <t>杨伟华</t>
  </si>
  <si>
    <t>保洁员（教育局）</t>
  </si>
  <si>
    <t>309</t>
  </si>
  <si>
    <t>郭秀玲</t>
  </si>
  <si>
    <t>220221********8049</t>
  </si>
  <si>
    <t>保洁员（少年宫）</t>
  </si>
  <si>
    <t>310</t>
  </si>
  <si>
    <t>刘艳红</t>
  </si>
  <si>
    <t>220221********6544</t>
  </si>
  <si>
    <t>202304</t>
  </si>
  <si>
    <t>保洁员（站办所）</t>
  </si>
  <si>
    <t>311</t>
  </si>
  <si>
    <t>毕玉忠</t>
  </si>
  <si>
    <t>220202********3654</t>
  </si>
  <si>
    <t>更夫（少年宫）</t>
  </si>
  <si>
    <t>312</t>
  </si>
  <si>
    <t>于秋月</t>
  </si>
  <si>
    <t>保洁员（政务大厅）</t>
  </si>
  <si>
    <t>313</t>
  </si>
  <si>
    <t>李秋昌</t>
  </si>
  <si>
    <t>220221********0015</t>
  </si>
  <si>
    <t>助炊（特教）</t>
  </si>
  <si>
    <t>314</t>
  </si>
  <si>
    <t>高艳华</t>
  </si>
  <si>
    <t>220221********8683</t>
  </si>
  <si>
    <t>315</t>
  </si>
  <si>
    <t>丛晓霞</t>
  </si>
  <si>
    <t>220221********0068</t>
  </si>
  <si>
    <t>保洁员（第一幼儿园）</t>
  </si>
  <si>
    <t>316</t>
  </si>
  <si>
    <t>王迎</t>
  </si>
  <si>
    <t>220221********3645</t>
  </si>
  <si>
    <t>317</t>
  </si>
  <si>
    <t>王建国</t>
  </si>
  <si>
    <t>更夫（教育局）</t>
  </si>
  <si>
    <t>318</t>
  </si>
  <si>
    <t>马宇</t>
  </si>
  <si>
    <t>220221********1626</t>
  </si>
  <si>
    <t>门卫（二中）</t>
  </si>
  <si>
    <t>319</t>
  </si>
  <si>
    <t>卢云鹏</t>
  </si>
  <si>
    <t>220221********165X</t>
  </si>
  <si>
    <t>320</t>
  </si>
  <si>
    <t>郝立新</t>
  </si>
  <si>
    <t>220181********6528</t>
  </si>
  <si>
    <t>门卫（一小）</t>
  </si>
  <si>
    <t>321</t>
  </si>
  <si>
    <t>曲铁锋</t>
  </si>
  <si>
    <t>220221********3638</t>
  </si>
  <si>
    <t>保安（永吉四中）</t>
  </si>
  <si>
    <t>322</t>
  </si>
  <si>
    <t>徐艳辉</t>
  </si>
  <si>
    <t>更夫（进修）</t>
  </si>
  <si>
    <t>323</t>
  </si>
  <si>
    <t>张帆</t>
  </si>
  <si>
    <t>门卫（开发区）</t>
  </si>
  <si>
    <t>324</t>
  </si>
  <si>
    <t>杨金凤</t>
  </si>
  <si>
    <t>220204********396X</t>
  </si>
  <si>
    <t>门卫（二中)</t>
  </si>
  <si>
    <t>325</t>
  </si>
  <si>
    <t>祖兴旺</t>
  </si>
  <si>
    <t>220221********1615</t>
  </si>
  <si>
    <t>保安（万昌中心校）</t>
  </si>
  <si>
    <t>326</t>
  </si>
  <si>
    <t>马晶月</t>
  </si>
  <si>
    <t>220221********7487</t>
  </si>
  <si>
    <t>327</t>
  </si>
  <si>
    <t>孙金玲</t>
  </si>
  <si>
    <t>220182********4526</t>
  </si>
  <si>
    <t>328</t>
  </si>
  <si>
    <t>卫长英</t>
  </si>
  <si>
    <t>220221********3313</t>
  </si>
  <si>
    <t>329</t>
  </si>
  <si>
    <t>徐俊峰</t>
  </si>
  <si>
    <t>保安（北大湖中心校）</t>
  </si>
  <si>
    <t>330</t>
  </si>
  <si>
    <t>王玲玲</t>
  </si>
  <si>
    <t>220112********0221</t>
  </si>
  <si>
    <t>331</t>
  </si>
  <si>
    <t>李德伟</t>
  </si>
  <si>
    <t>220221********3312</t>
  </si>
  <si>
    <t>332</t>
  </si>
  <si>
    <t>220202********5119</t>
  </si>
  <si>
    <t>保安（站办所）</t>
  </si>
  <si>
    <t>333</t>
  </si>
  <si>
    <t>杨忠志</t>
  </si>
  <si>
    <t>220221********0070</t>
  </si>
  <si>
    <t>334</t>
  </si>
  <si>
    <t>毛敬国</t>
  </si>
  <si>
    <t>220221********3630</t>
  </si>
  <si>
    <t>335</t>
  </si>
  <si>
    <t>朱汉臣</t>
  </si>
  <si>
    <t>220204********3010</t>
  </si>
  <si>
    <t>336</t>
  </si>
  <si>
    <t>于万生</t>
  </si>
  <si>
    <t>220221********6571</t>
  </si>
  <si>
    <t>保安（口前镇中心校）</t>
  </si>
  <si>
    <t>337</t>
  </si>
  <si>
    <t>潘勇</t>
  </si>
  <si>
    <t>220221********6211</t>
  </si>
  <si>
    <t>保安（十三中）</t>
  </si>
  <si>
    <t>338</t>
  </si>
  <si>
    <t>李金山</t>
  </si>
  <si>
    <t>339</t>
  </si>
  <si>
    <t>刘成军</t>
  </si>
  <si>
    <t>220221********6230</t>
  </si>
  <si>
    <t>保安（一拉溪中心校）</t>
  </si>
  <si>
    <t>340</t>
  </si>
  <si>
    <t>韩兆媛</t>
  </si>
  <si>
    <t>220521********3246</t>
  </si>
  <si>
    <t>县人大办</t>
  </si>
  <si>
    <t>341</t>
  </si>
  <si>
    <t>刘爽</t>
  </si>
  <si>
    <t>342</t>
  </si>
  <si>
    <t>孙春莹</t>
  </si>
  <si>
    <t>司法调解(口前镇）</t>
  </si>
  <si>
    <t>县司法局</t>
  </si>
  <si>
    <t>343</t>
  </si>
  <si>
    <t>颜丽华</t>
  </si>
  <si>
    <t>220221********7726</t>
  </si>
  <si>
    <t>344</t>
  </si>
  <si>
    <t>高红敏</t>
  </si>
  <si>
    <t>保洁员（口前镇）</t>
  </si>
  <si>
    <t>345</t>
  </si>
  <si>
    <t>何立媛</t>
  </si>
  <si>
    <t>司法调解（口前镇）</t>
  </si>
  <si>
    <t>346</t>
  </si>
  <si>
    <t>赵中伟</t>
  </si>
  <si>
    <t>司法调解（口前镇镇）</t>
  </si>
  <si>
    <t>347</t>
  </si>
  <si>
    <t>张精俏</t>
  </si>
  <si>
    <t>348</t>
  </si>
  <si>
    <t>郭春红</t>
  </si>
  <si>
    <t>210804********3521</t>
  </si>
  <si>
    <t>349</t>
  </si>
  <si>
    <t>李云凤</t>
  </si>
  <si>
    <t>220221********6543</t>
  </si>
  <si>
    <t>助炊（口前镇）</t>
  </si>
  <si>
    <t>350</t>
  </si>
  <si>
    <t>刘静春</t>
  </si>
  <si>
    <t>220221********3652</t>
  </si>
  <si>
    <t>司法调解（北大湖）</t>
  </si>
  <si>
    <t>351</t>
  </si>
  <si>
    <t>徐艳</t>
  </si>
  <si>
    <t>231027********0826</t>
  </si>
  <si>
    <t>司法调解（西阳镇）</t>
  </si>
  <si>
    <t>352</t>
  </si>
  <si>
    <t>柴寿全</t>
  </si>
  <si>
    <t>220221********1916</t>
  </si>
  <si>
    <t>201811</t>
  </si>
  <si>
    <t>司法调解（双河镇）</t>
  </si>
  <si>
    <t>353</t>
  </si>
  <si>
    <t>郭伟</t>
  </si>
  <si>
    <t>220221********1946</t>
  </si>
  <si>
    <t>354</t>
  </si>
  <si>
    <t>裴振国</t>
  </si>
  <si>
    <t>220221********6214</t>
  </si>
  <si>
    <t>司法调解（一拉溪）</t>
  </si>
  <si>
    <t>355</t>
  </si>
  <si>
    <t>刘天风</t>
  </si>
  <si>
    <t>220221********1647</t>
  </si>
  <si>
    <t>司法调解（一拉溪镇）</t>
  </si>
  <si>
    <t>356</t>
  </si>
  <si>
    <t>陈红雨</t>
  </si>
  <si>
    <t>220221********6825</t>
  </si>
  <si>
    <t>司法调解（万昌镇）</t>
  </si>
  <si>
    <t>357</t>
  </si>
  <si>
    <t>吕奇山</t>
  </si>
  <si>
    <t>220221********1611</t>
  </si>
  <si>
    <t>358</t>
  </si>
  <si>
    <t>王影</t>
  </si>
  <si>
    <t>220221********8021</t>
  </si>
  <si>
    <t>司法调解（黄榆乡）</t>
  </si>
  <si>
    <t>359</t>
  </si>
  <si>
    <t>马洪波</t>
  </si>
  <si>
    <t>220221********8016</t>
  </si>
  <si>
    <t>360</t>
  </si>
  <si>
    <t>肖吉永</t>
  </si>
  <si>
    <t>220221********7417</t>
  </si>
  <si>
    <t>司法调解（金家乡）</t>
  </si>
  <si>
    <t>361</t>
  </si>
  <si>
    <t>代成国</t>
  </si>
  <si>
    <t>220221********7412</t>
  </si>
  <si>
    <t>362</t>
  </si>
  <si>
    <t>石晓晴</t>
  </si>
  <si>
    <t>220221********7449</t>
  </si>
  <si>
    <t>363</t>
  </si>
  <si>
    <t>马英丽</t>
  </si>
  <si>
    <t>220221********1645</t>
  </si>
  <si>
    <t>司法调解（岔路河镇）</t>
  </si>
  <si>
    <t>364</t>
  </si>
  <si>
    <t>张滨华</t>
  </si>
  <si>
    <t>220221********1708</t>
  </si>
  <si>
    <t>365</t>
  </si>
  <si>
    <t>杜娟</t>
  </si>
  <si>
    <t>220221********1926</t>
  </si>
  <si>
    <t>366</t>
  </si>
  <si>
    <t>王云龙</t>
  </si>
  <si>
    <t>367</t>
  </si>
  <si>
    <t>崔敏</t>
  </si>
  <si>
    <t>220221********8327</t>
  </si>
  <si>
    <t>368</t>
  </si>
  <si>
    <t>张杰</t>
  </si>
  <si>
    <t>220221********3328</t>
  </si>
  <si>
    <t>司法调解</t>
  </si>
  <si>
    <t>369</t>
  </si>
  <si>
    <t>李春艳</t>
  </si>
  <si>
    <t>220221********3022</t>
  </si>
  <si>
    <t>370</t>
  </si>
  <si>
    <t>董平</t>
  </si>
  <si>
    <t>371</t>
  </si>
  <si>
    <t>安玉淑</t>
  </si>
  <si>
    <t>220221********1621</t>
  </si>
  <si>
    <t>朝鲜</t>
  </si>
  <si>
    <t>司法调解（岔路河 镇）</t>
  </si>
  <si>
    <t>372</t>
  </si>
  <si>
    <t>孙会玲</t>
  </si>
  <si>
    <t>220221********6826</t>
  </si>
  <si>
    <t>373</t>
  </si>
  <si>
    <t>崔海涛</t>
  </si>
  <si>
    <t>220221********010X</t>
  </si>
  <si>
    <t>县委宣传部</t>
  </si>
  <si>
    <t>374</t>
  </si>
  <si>
    <t>高峰</t>
  </si>
  <si>
    <t>220221********0065</t>
  </si>
  <si>
    <t>202104</t>
  </si>
  <si>
    <t>新时代文明实践专职员</t>
  </si>
  <si>
    <t>375</t>
  </si>
  <si>
    <t>谢冬柏</t>
  </si>
  <si>
    <t>县政务服务中心</t>
  </si>
  <si>
    <t>376</t>
  </si>
  <si>
    <t>王伟</t>
  </si>
  <si>
    <t>220221********8635</t>
  </si>
  <si>
    <t>377</t>
  </si>
  <si>
    <t>王洪军</t>
  </si>
  <si>
    <t>220202********3650</t>
  </si>
  <si>
    <t>378</t>
  </si>
  <si>
    <t>黄玉娥</t>
  </si>
  <si>
    <t>220221********302X</t>
  </si>
  <si>
    <t>202106</t>
  </si>
  <si>
    <t>引导员</t>
  </si>
  <si>
    <t>379</t>
  </si>
  <si>
    <t>于秀杰</t>
  </si>
  <si>
    <t>220221********6283</t>
  </si>
  <si>
    <t>380</t>
  </si>
  <si>
    <t>王晓燕</t>
  </si>
  <si>
    <t>381</t>
  </si>
  <si>
    <t>陈雪艳</t>
  </si>
  <si>
    <t>220204********3965</t>
  </si>
  <si>
    <t>382</t>
  </si>
  <si>
    <t>383</t>
  </si>
  <si>
    <t>赵立娜</t>
  </si>
  <si>
    <t>220221********1686</t>
  </si>
  <si>
    <t>384</t>
  </si>
  <si>
    <t>林晓丹</t>
  </si>
  <si>
    <t>220221********1920</t>
  </si>
  <si>
    <t>385</t>
  </si>
  <si>
    <t>郝会军</t>
  </si>
  <si>
    <t>220221********0034</t>
  </si>
  <si>
    <t>386</t>
  </si>
  <si>
    <t>董伟国</t>
  </si>
  <si>
    <t>387</t>
  </si>
  <si>
    <t>单文宪</t>
  </si>
  <si>
    <t>220221********0162</t>
  </si>
  <si>
    <t>388</t>
  </si>
  <si>
    <t>于斌</t>
  </si>
  <si>
    <t>389</t>
  </si>
  <si>
    <t>宋学志</t>
  </si>
  <si>
    <t>390</t>
  </si>
  <si>
    <t>朱占财</t>
  </si>
  <si>
    <t>220221********7431</t>
  </si>
  <si>
    <t>391</t>
  </si>
  <si>
    <t>冯丽</t>
  </si>
  <si>
    <t>220221********0228</t>
  </si>
  <si>
    <t>392</t>
  </si>
  <si>
    <t>王薇</t>
  </si>
  <si>
    <t>393</t>
  </si>
  <si>
    <t>宋家宴</t>
  </si>
  <si>
    <t>394</t>
  </si>
  <si>
    <t>李杰</t>
  </si>
  <si>
    <t>220282********2329</t>
  </si>
  <si>
    <t>395</t>
  </si>
  <si>
    <t>刘晓娜</t>
  </si>
  <si>
    <t>396</t>
  </si>
  <si>
    <t>李华腊</t>
  </si>
  <si>
    <t>430821********0021</t>
  </si>
  <si>
    <t>土家族</t>
  </si>
  <si>
    <t>397</t>
  </si>
  <si>
    <t>刘艳霞</t>
  </si>
  <si>
    <t>220211********392X</t>
  </si>
  <si>
    <t>398</t>
  </si>
  <si>
    <t>马春波</t>
  </si>
  <si>
    <t>399</t>
  </si>
  <si>
    <t>赵金凤</t>
  </si>
  <si>
    <t>400</t>
  </si>
  <si>
    <t>常志伟</t>
  </si>
  <si>
    <t>220181********3520</t>
  </si>
  <si>
    <t>401</t>
  </si>
  <si>
    <t>周凤霞</t>
  </si>
  <si>
    <t>220221********1945</t>
  </si>
  <si>
    <t>402</t>
  </si>
  <si>
    <t>金淑红</t>
  </si>
  <si>
    <t>403</t>
  </si>
  <si>
    <t>闫丽宏</t>
  </si>
  <si>
    <t>220223********6620</t>
  </si>
  <si>
    <t>404</t>
  </si>
  <si>
    <t>高雪颖</t>
  </si>
  <si>
    <t>220221********3649</t>
  </si>
  <si>
    <t>202111</t>
  </si>
  <si>
    <t>405</t>
  </si>
  <si>
    <t>刘丽英</t>
  </si>
  <si>
    <t>220221********8322</t>
  </si>
  <si>
    <t>406</t>
  </si>
  <si>
    <t>郑艳玲</t>
  </si>
  <si>
    <t>407</t>
  </si>
  <si>
    <t>张玉梅</t>
  </si>
  <si>
    <t>220282********2624</t>
  </si>
  <si>
    <t>408</t>
  </si>
  <si>
    <t>曲海波</t>
  </si>
  <si>
    <t>409</t>
  </si>
  <si>
    <t>董庆芳</t>
  </si>
  <si>
    <t>533523********1423</t>
  </si>
  <si>
    <t>白族</t>
  </si>
  <si>
    <t>410</t>
  </si>
  <si>
    <t>于秀敏</t>
  </si>
  <si>
    <t>411</t>
  </si>
  <si>
    <t>盖成志</t>
  </si>
  <si>
    <t>220221********0155</t>
  </si>
  <si>
    <t>县信访局</t>
  </si>
  <si>
    <t>412</t>
  </si>
  <si>
    <t>刘中昌</t>
  </si>
  <si>
    <t>413</t>
  </si>
  <si>
    <t>陈金庄</t>
  </si>
  <si>
    <t>220221********0050</t>
  </si>
  <si>
    <t>414</t>
  </si>
  <si>
    <t>卜丽英</t>
  </si>
  <si>
    <t>220202********7222</t>
  </si>
  <si>
    <t>415</t>
  </si>
  <si>
    <t>姚慧明</t>
  </si>
  <si>
    <t>220221********0044</t>
  </si>
  <si>
    <t>416</t>
  </si>
  <si>
    <t>康晓丹</t>
  </si>
  <si>
    <t>220202********3041</t>
  </si>
  <si>
    <t>417</t>
  </si>
  <si>
    <t>战丽萍</t>
  </si>
  <si>
    <t>220282********0844</t>
  </si>
  <si>
    <t>418</t>
  </si>
  <si>
    <t>闫冰</t>
  </si>
  <si>
    <t>基层就业</t>
  </si>
  <si>
    <t>县就业局</t>
  </si>
  <si>
    <t>419</t>
  </si>
  <si>
    <t>刘玲</t>
  </si>
  <si>
    <t>基层就业(大厅窗口)</t>
  </si>
  <si>
    <t>420</t>
  </si>
  <si>
    <t>温继承</t>
  </si>
  <si>
    <t>202010</t>
  </si>
  <si>
    <t>421</t>
  </si>
  <si>
    <t>渠英梅</t>
  </si>
  <si>
    <t>320321********4285</t>
  </si>
  <si>
    <t>202012</t>
  </si>
  <si>
    <t>422</t>
  </si>
  <si>
    <t>苑欣</t>
  </si>
  <si>
    <t>201501</t>
  </si>
  <si>
    <t>423</t>
  </si>
  <si>
    <t>邹佳南</t>
  </si>
  <si>
    <t>220381********7222</t>
  </si>
  <si>
    <t>424</t>
  </si>
  <si>
    <t>张雪莲</t>
  </si>
  <si>
    <t>220221********8640</t>
  </si>
  <si>
    <t>425</t>
  </si>
  <si>
    <t>孙红艳</t>
  </si>
  <si>
    <t>220221********3348</t>
  </si>
  <si>
    <t>426</t>
  </si>
  <si>
    <t>崔国民</t>
  </si>
  <si>
    <t>427</t>
  </si>
  <si>
    <t>张霞</t>
  </si>
  <si>
    <t>428</t>
  </si>
  <si>
    <t>曲璨璨</t>
  </si>
  <si>
    <t>220221********2324</t>
  </si>
  <si>
    <t>429</t>
  </si>
  <si>
    <t>杨金萍</t>
  </si>
  <si>
    <t>220221********1921</t>
  </si>
  <si>
    <t>201809</t>
  </si>
  <si>
    <t>430</t>
  </si>
  <si>
    <t>金雪岩</t>
  </si>
  <si>
    <t>220221********1641</t>
  </si>
  <si>
    <t>431</t>
  </si>
  <si>
    <t>李艳华</t>
  </si>
  <si>
    <t>220882********2427</t>
  </si>
  <si>
    <t>432</t>
  </si>
  <si>
    <t>聂春丽</t>
  </si>
  <si>
    <t>220181********6046</t>
  </si>
  <si>
    <t>433</t>
  </si>
  <si>
    <t>郑伟</t>
  </si>
  <si>
    <t>434</t>
  </si>
  <si>
    <t>张蕊</t>
  </si>
  <si>
    <t>435</t>
  </si>
  <si>
    <t>崔艳军</t>
  </si>
  <si>
    <t>220204********542X</t>
  </si>
  <si>
    <t>436</t>
  </si>
  <si>
    <t>杨秀丽</t>
  </si>
  <si>
    <t>220202********3946</t>
  </si>
  <si>
    <t>437</t>
  </si>
  <si>
    <t>宿津铭</t>
  </si>
  <si>
    <t>438</t>
  </si>
  <si>
    <t>方芳</t>
  </si>
  <si>
    <t>439</t>
  </si>
  <si>
    <t>刘婷婷</t>
  </si>
  <si>
    <t>220221********0062</t>
  </si>
  <si>
    <t>440</t>
  </si>
  <si>
    <t>闫佳玫</t>
  </si>
  <si>
    <t>220221********0148</t>
  </si>
  <si>
    <t>441</t>
  </si>
  <si>
    <t>王丽娜</t>
  </si>
  <si>
    <t>442</t>
  </si>
  <si>
    <t>杜妍霏</t>
  </si>
  <si>
    <t>443</t>
  </si>
  <si>
    <t>王军全</t>
  </si>
  <si>
    <t>220204********391X</t>
  </si>
  <si>
    <t>勤保</t>
  </si>
  <si>
    <t>444</t>
  </si>
  <si>
    <t>曲秀英</t>
  </si>
  <si>
    <t>220221********7124</t>
  </si>
  <si>
    <t>445</t>
  </si>
  <si>
    <t>刘乃瑶</t>
  </si>
  <si>
    <t>446</t>
  </si>
  <si>
    <t>毛爱娣</t>
  </si>
  <si>
    <t>447</t>
  </si>
  <si>
    <t>王立娟</t>
  </si>
  <si>
    <t>448</t>
  </si>
  <si>
    <t>白晶</t>
  </si>
  <si>
    <t>220221********1663</t>
  </si>
  <si>
    <t>县人社局</t>
  </si>
  <si>
    <t>449</t>
  </si>
  <si>
    <t>谷艳冬</t>
  </si>
  <si>
    <t>220222********6825</t>
  </si>
  <si>
    <t>450</t>
  </si>
  <si>
    <t>刘祥杰</t>
  </si>
  <si>
    <t>220221********5318</t>
  </si>
  <si>
    <t>451</t>
  </si>
  <si>
    <t>蔡立娟</t>
  </si>
  <si>
    <t>220221********8641</t>
  </si>
  <si>
    <t>452</t>
  </si>
  <si>
    <t>崔亚娟</t>
  </si>
  <si>
    <t>220221********1924</t>
  </si>
  <si>
    <t>202005</t>
  </si>
  <si>
    <t>453</t>
  </si>
  <si>
    <t>王平</t>
  </si>
  <si>
    <t>220282********0029</t>
  </si>
  <si>
    <t>协管员(大厅窗口)</t>
  </si>
  <si>
    <t>454</t>
  </si>
  <si>
    <t>刘海波</t>
  </si>
  <si>
    <t>455</t>
  </si>
  <si>
    <t>朱靖</t>
  </si>
  <si>
    <t>456</t>
  </si>
  <si>
    <t>降琳</t>
  </si>
  <si>
    <t>220221********0510</t>
  </si>
  <si>
    <t>20201016</t>
  </si>
  <si>
    <t>457</t>
  </si>
  <si>
    <t>李越</t>
  </si>
  <si>
    <t>220221********1610</t>
  </si>
  <si>
    <t>458</t>
  </si>
  <si>
    <t>郝波</t>
  </si>
  <si>
    <t>230804********1328</t>
  </si>
  <si>
    <t>459</t>
  </si>
  <si>
    <t>周巍</t>
  </si>
  <si>
    <t>460</t>
  </si>
  <si>
    <t>高霜</t>
  </si>
  <si>
    <t>220221********0221</t>
  </si>
  <si>
    <t>20210615</t>
  </si>
  <si>
    <t>461</t>
  </si>
  <si>
    <t>邓春英</t>
  </si>
  <si>
    <t>462</t>
  </si>
  <si>
    <t>温丽民</t>
  </si>
  <si>
    <t>220221********004X</t>
  </si>
  <si>
    <t>463</t>
  </si>
  <si>
    <t>王盟</t>
  </si>
  <si>
    <t>220221********0041</t>
  </si>
  <si>
    <t>464</t>
  </si>
  <si>
    <t>张玉丽</t>
  </si>
  <si>
    <t>220282********2683</t>
  </si>
  <si>
    <t>465</t>
  </si>
  <si>
    <t>吕劲松</t>
  </si>
  <si>
    <t>220221********0878</t>
  </si>
  <si>
    <t>466</t>
  </si>
  <si>
    <t>姜丽萍</t>
  </si>
  <si>
    <t>467</t>
  </si>
  <si>
    <t>齐艳秋</t>
  </si>
  <si>
    <t>220221********3021</t>
  </si>
  <si>
    <t>468</t>
  </si>
  <si>
    <t>张羽</t>
  </si>
  <si>
    <t>220112********0213</t>
  </si>
  <si>
    <t>基层就业（司机）</t>
  </si>
  <si>
    <t>469</t>
  </si>
  <si>
    <t>刘丽</t>
  </si>
  <si>
    <t>220183********3423</t>
  </si>
  <si>
    <t>保洁</t>
  </si>
  <si>
    <t>470</t>
  </si>
  <si>
    <t>赵俊武</t>
  </si>
  <si>
    <t>220221********0119</t>
  </si>
  <si>
    <t>县纪委</t>
  </si>
  <si>
    <t>471</t>
  </si>
  <si>
    <t>袁春善</t>
  </si>
  <si>
    <t>220221********3315</t>
  </si>
  <si>
    <t>472</t>
  </si>
  <si>
    <t>王建英</t>
  </si>
  <si>
    <t>220221********3673</t>
  </si>
  <si>
    <t>20231016</t>
  </si>
  <si>
    <t>473</t>
  </si>
  <si>
    <t>董立新</t>
  </si>
  <si>
    <t>474</t>
  </si>
  <si>
    <t>张宝贵</t>
  </si>
  <si>
    <t>475</t>
  </si>
  <si>
    <t>杨立珠</t>
  </si>
  <si>
    <t>476</t>
  </si>
  <si>
    <t>薄凤茹</t>
  </si>
  <si>
    <t>低保专干（西山社区）</t>
  </si>
  <si>
    <t>口前镇政府</t>
  </si>
  <si>
    <t>477</t>
  </si>
  <si>
    <t>陈玲</t>
  </si>
  <si>
    <t>220221********5922</t>
  </si>
  <si>
    <t>低保专干（永安社区）</t>
  </si>
  <si>
    <t>478</t>
  </si>
  <si>
    <t>楚振忠</t>
  </si>
  <si>
    <t>村协（下达村）</t>
  </si>
  <si>
    <t>479</t>
  </si>
  <si>
    <t>郭延彬</t>
  </si>
  <si>
    <t>更夫（永安社区）</t>
  </si>
  <si>
    <t>480</t>
  </si>
  <si>
    <t>韩平</t>
  </si>
  <si>
    <t>保洁员（西山社区）</t>
  </si>
  <si>
    <t>481</t>
  </si>
  <si>
    <t>黄莉艳</t>
  </si>
  <si>
    <t>残疾人服务员（城南社区）</t>
  </si>
  <si>
    <t>482</t>
  </si>
  <si>
    <t>林晶</t>
  </si>
  <si>
    <t>基层就业（城东社区）</t>
  </si>
  <si>
    <t>483</t>
  </si>
  <si>
    <t>刘爱华</t>
  </si>
  <si>
    <t>220282********0845</t>
  </si>
  <si>
    <t>助炊（城南社区）</t>
  </si>
  <si>
    <t>484</t>
  </si>
  <si>
    <t>刘宏</t>
  </si>
  <si>
    <t>220223********1926</t>
  </si>
  <si>
    <t>基层就业（站前社区）</t>
  </si>
  <si>
    <t>485</t>
  </si>
  <si>
    <t>刘英慧</t>
  </si>
  <si>
    <t>220282********0827</t>
  </si>
  <si>
    <t>基层就业（城南社区）</t>
  </si>
  <si>
    <t>486</t>
  </si>
  <si>
    <t>刘咏梅</t>
  </si>
  <si>
    <t>220282********0863</t>
  </si>
  <si>
    <t>487</t>
  </si>
  <si>
    <t>罗春玲</t>
  </si>
  <si>
    <t>220282********6522</t>
  </si>
  <si>
    <t>助炊（东山社区）</t>
  </si>
  <si>
    <t>488</t>
  </si>
  <si>
    <t>梅海波</t>
  </si>
  <si>
    <t>助炊（站前社区）</t>
  </si>
  <si>
    <t>489</t>
  </si>
  <si>
    <t>苗春艳</t>
  </si>
  <si>
    <t>220221********6220</t>
  </si>
  <si>
    <t>低保专干（站前社区）</t>
  </si>
  <si>
    <t>490</t>
  </si>
  <si>
    <t>苗晓丹</t>
  </si>
  <si>
    <t>491</t>
  </si>
  <si>
    <t>汪丽</t>
  </si>
  <si>
    <t>220221********0523</t>
  </si>
  <si>
    <t>492</t>
  </si>
  <si>
    <t>残疾人服务员（河北社区）</t>
  </si>
  <si>
    <t>493</t>
  </si>
  <si>
    <t>余海峰</t>
  </si>
  <si>
    <t>220221********5936</t>
  </si>
  <si>
    <t>更夫（河北社区）</t>
  </si>
  <si>
    <t>494</t>
  </si>
  <si>
    <t>岳春凤</t>
  </si>
  <si>
    <t>基层就业（河东社区）</t>
  </si>
  <si>
    <t>495</t>
  </si>
  <si>
    <t>张国君</t>
  </si>
  <si>
    <t>村协（繁荣村）</t>
  </si>
  <si>
    <t>496</t>
  </si>
  <si>
    <t>张洪霞</t>
  </si>
  <si>
    <t>基层就业（东山社区）</t>
  </si>
  <si>
    <t>497</t>
  </si>
  <si>
    <t>张萍</t>
  </si>
  <si>
    <t>220581********0381</t>
  </si>
  <si>
    <t>基层就业（永安社区）</t>
  </si>
  <si>
    <t>498</t>
  </si>
  <si>
    <t>张有</t>
  </si>
  <si>
    <t>220221********7717</t>
  </si>
  <si>
    <t>更夫（城东社区）</t>
  </si>
  <si>
    <t>499</t>
  </si>
  <si>
    <t>张志炜</t>
  </si>
  <si>
    <t>220204********3626</t>
  </si>
  <si>
    <t>保洁员（口前镇党群服务中心西山社区）</t>
  </si>
  <si>
    <t>500</t>
  </si>
  <si>
    <t>赵春蕾</t>
  </si>
  <si>
    <t>501</t>
  </si>
  <si>
    <t>宫建军</t>
  </si>
  <si>
    <t>220221********0063</t>
  </si>
  <si>
    <t>502</t>
  </si>
  <si>
    <t>赵颖</t>
  </si>
  <si>
    <t>503</t>
  </si>
  <si>
    <t>郝莉颖</t>
  </si>
  <si>
    <t>220221********014X</t>
  </si>
  <si>
    <t>低保专干（河北社区）</t>
  </si>
  <si>
    <t>504</t>
  </si>
  <si>
    <t>薄凤华</t>
  </si>
  <si>
    <t>基层就业（河北社区）</t>
  </si>
  <si>
    <t>505</t>
  </si>
  <si>
    <t>丁羽</t>
  </si>
  <si>
    <t>保洁员（水电社区企业退休人员管理服务经办中心）</t>
  </si>
  <si>
    <t>506</t>
  </si>
  <si>
    <t>赵静</t>
  </si>
  <si>
    <t>助炊（河东社区）</t>
  </si>
  <si>
    <t>507</t>
  </si>
  <si>
    <t>顾凤伟</t>
  </si>
  <si>
    <t>保安（口前镇综合服务中心）</t>
  </si>
  <si>
    <t>508</t>
  </si>
  <si>
    <t>孙静</t>
  </si>
  <si>
    <t>220221********0546</t>
  </si>
  <si>
    <t>低保专干（东山社区）</t>
  </si>
  <si>
    <t>509</t>
  </si>
  <si>
    <t>孙宜明</t>
  </si>
  <si>
    <t>220221********0088</t>
  </si>
  <si>
    <t>低保专干（口前镇政务大厅）</t>
  </si>
  <si>
    <t>510</t>
  </si>
  <si>
    <t>许艳安</t>
  </si>
  <si>
    <t>220221********0081</t>
  </si>
  <si>
    <t>基层就业（水电社区）</t>
  </si>
  <si>
    <t>511</t>
  </si>
  <si>
    <t>曲井玲</t>
  </si>
  <si>
    <t>协管员（口前镇政务大厅计生站）</t>
  </si>
  <si>
    <t>512</t>
  </si>
  <si>
    <t>咸春芬</t>
  </si>
  <si>
    <t>220282********084X</t>
  </si>
  <si>
    <t>513</t>
  </si>
  <si>
    <t>宋丽娜</t>
  </si>
  <si>
    <t>514</t>
  </si>
  <si>
    <t>班丽</t>
  </si>
  <si>
    <t>515</t>
  </si>
  <si>
    <t>杨月瑶</t>
  </si>
  <si>
    <t>516</t>
  </si>
  <si>
    <t>华征南</t>
  </si>
  <si>
    <t>517</t>
  </si>
  <si>
    <t>周海鸥</t>
  </si>
  <si>
    <t>220221********5920</t>
  </si>
  <si>
    <t>引导员（口前镇党群服务中心东山社区）</t>
  </si>
  <si>
    <t>518</t>
  </si>
  <si>
    <t>孙月菊</t>
  </si>
  <si>
    <t>220211********1520</t>
  </si>
  <si>
    <t>村协（歪头村）</t>
  </si>
  <si>
    <t>519</t>
  </si>
  <si>
    <t>李娇</t>
  </si>
  <si>
    <t>220221********0103</t>
  </si>
  <si>
    <t>520</t>
  </si>
  <si>
    <t>姜帆</t>
  </si>
  <si>
    <t>低保专干（城南社区）</t>
  </si>
  <si>
    <t>521</t>
  </si>
  <si>
    <t>孙玉红</t>
  </si>
  <si>
    <t>基层就业（口前镇政务大厅）</t>
  </si>
  <si>
    <t>522</t>
  </si>
  <si>
    <t>刘占云</t>
  </si>
  <si>
    <t>220221********005X</t>
  </si>
  <si>
    <t>523</t>
  </si>
  <si>
    <t>张丽瑛</t>
  </si>
  <si>
    <t>220221********4146</t>
  </si>
  <si>
    <t>保洁员（城南派出所）</t>
  </si>
  <si>
    <t>524</t>
  </si>
  <si>
    <t>徐艳红</t>
  </si>
  <si>
    <t>220221********1622</t>
  </si>
  <si>
    <t>525</t>
  </si>
  <si>
    <t>左立晶</t>
  </si>
  <si>
    <t>220221********2746</t>
  </si>
  <si>
    <t>基层就业（西山社区）</t>
  </si>
  <si>
    <t>526</t>
  </si>
  <si>
    <t>王淑霞</t>
  </si>
  <si>
    <t>220282********4123</t>
  </si>
  <si>
    <t>527</t>
  </si>
  <si>
    <t>王丽红</t>
  </si>
  <si>
    <t>220221********5940</t>
  </si>
  <si>
    <t>协管员（计生站）</t>
  </si>
  <si>
    <t>528</t>
  </si>
  <si>
    <t>洪波</t>
  </si>
  <si>
    <t>保洁员（口前镇党群服务中心）</t>
  </si>
  <si>
    <t>529</t>
  </si>
  <si>
    <t>金利</t>
  </si>
  <si>
    <t xml:space="preserve">门卫 </t>
  </si>
  <si>
    <t>530</t>
  </si>
  <si>
    <t>玄正花</t>
  </si>
  <si>
    <t>220221********7165</t>
  </si>
  <si>
    <t>531</t>
  </si>
  <si>
    <t>杨盼</t>
  </si>
  <si>
    <t>532</t>
  </si>
  <si>
    <t>王丽丽</t>
  </si>
  <si>
    <t>533</t>
  </si>
  <si>
    <t>张凤华</t>
  </si>
  <si>
    <t>220519********1962</t>
  </si>
  <si>
    <t>534</t>
  </si>
  <si>
    <t>陈洪娟</t>
  </si>
  <si>
    <t>保洁员（城南社区）</t>
  </si>
  <si>
    <t>535</t>
  </si>
  <si>
    <t>王瑛</t>
  </si>
  <si>
    <t>220221********5623</t>
  </si>
  <si>
    <t>536</t>
  </si>
  <si>
    <t>刘微</t>
  </si>
  <si>
    <t>220223********1921</t>
  </si>
  <si>
    <t>537</t>
  </si>
  <si>
    <t>李艾玉</t>
  </si>
  <si>
    <t>220221********864X</t>
  </si>
  <si>
    <t>残疾人服务员（口前镇社会事务办）</t>
  </si>
  <si>
    <t>538</t>
  </si>
  <si>
    <t>岳亚南</t>
  </si>
  <si>
    <t>220221********0045</t>
  </si>
  <si>
    <t>539</t>
  </si>
  <si>
    <t>高海燕</t>
  </si>
  <si>
    <t>残疾人服务员（站前社区）</t>
  </si>
  <si>
    <t>540</t>
  </si>
  <si>
    <t>马春梅</t>
  </si>
  <si>
    <t>220221********0120</t>
  </si>
  <si>
    <t>助炊（永安社区）</t>
  </si>
  <si>
    <t>541</t>
  </si>
  <si>
    <t>曲莹莹</t>
  </si>
  <si>
    <t>542</t>
  </si>
  <si>
    <t>李人可</t>
  </si>
  <si>
    <t>220221********0098</t>
  </si>
  <si>
    <t>543</t>
  </si>
  <si>
    <t>赵桐</t>
  </si>
  <si>
    <t>220221********006X</t>
  </si>
  <si>
    <t>引导员（口前镇党群服务中心）</t>
  </si>
  <si>
    <t>544</t>
  </si>
  <si>
    <t>赵永芬</t>
  </si>
  <si>
    <t>210624********0020</t>
  </si>
  <si>
    <t>545</t>
  </si>
  <si>
    <t>齐凤</t>
  </si>
  <si>
    <t>保洁员（口前镇综合服务中心）</t>
  </si>
  <si>
    <t>546</t>
  </si>
  <si>
    <t>王兴国</t>
  </si>
  <si>
    <t>220221********3374</t>
  </si>
  <si>
    <t>更夫（口前镇综合服务中心）</t>
  </si>
  <si>
    <t>547</t>
  </si>
  <si>
    <t>武慧</t>
  </si>
  <si>
    <t>548</t>
  </si>
  <si>
    <t>卜艳华</t>
  </si>
  <si>
    <t>220221********7725</t>
  </si>
  <si>
    <t>保洁员（口前镇党群服务中心东山社区）</t>
  </si>
  <si>
    <t>549</t>
  </si>
  <si>
    <t>陈丽艳</t>
  </si>
  <si>
    <t>220221********5067</t>
  </si>
  <si>
    <t>550</t>
  </si>
  <si>
    <t>党红霞</t>
  </si>
  <si>
    <t>220221********1968</t>
  </si>
  <si>
    <t>保洁员（东山社区）</t>
  </si>
  <si>
    <t>551</t>
  </si>
  <si>
    <t>赵冬梅</t>
  </si>
  <si>
    <t>保洁员（河北社区）</t>
  </si>
  <si>
    <t>552</t>
  </si>
  <si>
    <t>范微</t>
  </si>
  <si>
    <t>220112********1023</t>
  </si>
  <si>
    <t>553</t>
  </si>
  <si>
    <t>张国军</t>
  </si>
  <si>
    <t>220282********231X</t>
  </si>
  <si>
    <t>更夫（西山社区）</t>
  </si>
  <si>
    <t>554</t>
  </si>
  <si>
    <t>柏淑红</t>
  </si>
  <si>
    <t>保洁员（口前镇城北派出所）</t>
  </si>
  <si>
    <t>555</t>
  </si>
  <si>
    <t>张天广</t>
  </si>
  <si>
    <t>更夫（河东社区）</t>
  </si>
  <si>
    <t>556</t>
  </si>
  <si>
    <t>江新</t>
  </si>
  <si>
    <t>220204********1821</t>
  </si>
  <si>
    <t>助炊（口前镇综合服务中心）</t>
  </si>
  <si>
    <t>557</t>
  </si>
  <si>
    <t>栾玲俐</t>
  </si>
  <si>
    <t>220221********8323</t>
  </si>
  <si>
    <t>助炊（城南派出所）</t>
  </si>
  <si>
    <t>558</t>
  </si>
  <si>
    <t>孙丽娟</t>
  </si>
  <si>
    <t>保洁员（口前镇党群服务中心永安社区）</t>
  </si>
  <si>
    <t>559</t>
  </si>
  <si>
    <t>李春娜</t>
  </si>
  <si>
    <t>保洁员（水电社区）</t>
  </si>
  <si>
    <t>560</t>
  </si>
  <si>
    <t>王杰</t>
  </si>
  <si>
    <t>220182********7045</t>
  </si>
  <si>
    <t>561</t>
  </si>
  <si>
    <t>王福祥</t>
  </si>
  <si>
    <t>220221********1317</t>
  </si>
  <si>
    <t>基层就业（执法办）</t>
  </si>
  <si>
    <t>562</t>
  </si>
  <si>
    <t>李月英</t>
  </si>
  <si>
    <t>563</t>
  </si>
  <si>
    <t>孙晶华</t>
  </si>
  <si>
    <t>564</t>
  </si>
  <si>
    <t>赵莹</t>
  </si>
  <si>
    <t>565</t>
  </si>
  <si>
    <t>王艳华</t>
  </si>
  <si>
    <t>220221********6227</t>
  </si>
  <si>
    <t>566</t>
  </si>
  <si>
    <t>王新丹</t>
  </si>
  <si>
    <t>220221********8663</t>
  </si>
  <si>
    <t>助炊（西山社区）</t>
  </si>
  <si>
    <t>567</t>
  </si>
  <si>
    <t>庞娜</t>
  </si>
  <si>
    <t>220221********1327</t>
  </si>
  <si>
    <t>568</t>
  </si>
  <si>
    <t>丛淑娟</t>
  </si>
  <si>
    <t>220221********8627</t>
  </si>
  <si>
    <t>基层就业（口前镇政务大厅特困供养）</t>
  </si>
  <si>
    <t>569</t>
  </si>
  <si>
    <t>付春玲</t>
  </si>
  <si>
    <t>220221********2712</t>
  </si>
  <si>
    <t>基层就业（应急办）</t>
  </si>
  <si>
    <t>570</t>
  </si>
  <si>
    <t>姜永军</t>
  </si>
  <si>
    <t>220221********0134</t>
  </si>
  <si>
    <t>571</t>
  </si>
  <si>
    <t>石新明</t>
  </si>
  <si>
    <t>220211********3326</t>
  </si>
  <si>
    <t>助炊（河北社区）</t>
  </si>
  <si>
    <t>572</t>
  </si>
  <si>
    <t>吴相镇</t>
  </si>
  <si>
    <t>220221********3611</t>
  </si>
  <si>
    <t>更夫（城南社区）</t>
  </si>
  <si>
    <t>573</t>
  </si>
  <si>
    <t>更夫（东山社区）</t>
  </si>
  <si>
    <t>574</t>
  </si>
  <si>
    <t>姚国力</t>
  </si>
  <si>
    <t>575</t>
  </si>
  <si>
    <t>董金凤</t>
  </si>
  <si>
    <t>576</t>
  </si>
  <si>
    <t>董春梅</t>
  </si>
  <si>
    <t>577</t>
  </si>
  <si>
    <t>宋伟</t>
  </si>
  <si>
    <t>220221********7791</t>
  </si>
  <si>
    <t>更夫（站前社区）</t>
  </si>
  <si>
    <t>578</t>
  </si>
  <si>
    <t>赵艳平</t>
  </si>
  <si>
    <t>622625********0424</t>
  </si>
  <si>
    <t>门卫（口前镇综合服务中心）</t>
  </si>
  <si>
    <t>579</t>
  </si>
  <si>
    <t>朱松玲</t>
  </si>
  <si>
    <t>基层就业（劳保所）</t>
  </si>
  <si>
    <t>580</t>
  </si>
  <si>
    <t>魏翠翠</t>
  </si>
  <si>
    <t>助炊（城北派出所）</t>
  </si>
  <si>
    <t>581</t>
  </si>
  <si>
    <t>郭卫辉</t>
  </si>
  <si>
    <t>582</t>
  </si>
  <si>
    <t>赵敏杰</t>
  </si>
  <si>
    <t>村协（四间村）</t>
  </si>
  <si>
    <t>583</t>
  </si>
  <si>
    <t>罗成</t>
  </si>
  <si>
    <t>232102********3044</t>
  </si>
  <si>
    <t>低保专干（水电社区）</t>
  </si>
  <si>
    <t>584</t>
  </si>
  <si>
    <t>赵忠库</t>
  </si>
  <si>
    <t>220123********5010</t>
  </si>
  <si>
    <t>更夫（水电社区）</t>
  </si>
  <si>
    <t>585</t>
  </si>
  <si>
    <t>刘立新</t>
  </si>
  <si>
    <t>220221********7423</t>
  </si>
  <si>
    <t>586</t>
  </si>
  <si>
    <t>保洁员（城东社区）</t>
  </si>
  <si>
    <t>587</t>
  </si>
  <si>
    <t>王艳杰</t>
  </si>
  <si>
    <t>220221********628X</t>
  </si>
  <si>
    <t>588</t>
  </si>
  <si>
    <t>张金霞</t>
  </si>
  <si>
    <t>589</t>
  </si>
  <si>
    <t>王丽华</t>
  </si>
  <si>
    <t>村协（镇西村）</t>
  </si>
  <si>
    <t>590</t>
  </si>
  <si>
    <t>村协（玉关村）</t>
  </si>
  <si>
    <t>591</t>
  </si>
  <si>
    <t>张玉敏</t>
  </si>
  <si>
    <t xml:space="preserve">保洁员（口前镇多功能体育馆） </t>
  </si>
  <si>
    <t>592</t>
  </si>
  <si>
    <t>单春艳</t>
  </si>
  <si>
    <t>593</t>
  </si>
  <si>
    <t>金晶</t>
  </si>
  <si>
    <t>220211********1842</t>
  </si>
  <si>
    <t>594</t>
  </si>
  <si>
    <t>尹静涛</t>
  </si>
  <si>
    <t>220221********3619</t>
  </si>
  <si>
    <t>村协（务本村）</t>
  </si>
  <si>
    <t>595</t>
  </si>
  <si>
    <t>梁艳灵</t>
  </si>
  <si>
    <t>596</t>
  </si>
  <si>
    <t>兰春苗</t>
  </si>
  <si>
    <t>村协（阿拉街村）</t>
  </si>
  <si>
    <t>597</t>
  </si>
  <si>
    <t>王莉莉</t>
  </si>
  <si>
    <t>220221********8642</t>
  </si>
  <si>
    <t>村协（双顶子村）</t>
  </si>
  <si>
    <t>598</t>
  </si>
  <si>
    <t>孙立平</t>
  </si>
  <si>
    <t>220221********0066</t>
  </si>
  <si>
    <t>村协（口前村）</t>
  </si>
  <si>
    <t>599</t>
  </si>
  <si>
    <t>关俊玲</t>
  </si>
  <si>
    <t>220211********3345</t>
  </si>
  <si>
    <t>村协（三金村）</t>
  </si>
  <si>
    <t>600</t>
  </si>
  <si>
    <t>孟静</t>
  </si>
  <si>
    <t>村协（镇东村）</t>
  </si>
  <si>
    <t>601</t>
  </si>
  <si>
    <t>吕默</t>
  </si>
  <si>
    <t>220221********6529</t>
  </si>
  <si>
    <t>村协（兴光村）</t>
  </si>
  <si>
    <t>602</t>
  </si>
  <si>
    <t>刘景</t>
  </si>
  <si>
    <t>保洁员（口前镇党群服务中心城东社区）</t>
  </si>
  <si>
    <t>603</t>
  </si>
  <si>
    <t>王捍东</t>
  </si>
  <si>
    <t>村协（官马山村）</t>
  </si>
  <si>
    <t>604</t>
  </si>
  <si>
    <t>王丹丹</t>
  </si>
  <si>
    <t>220221********7129</t>
  </si>
  <si>
    <t>605</t>
  </si>
  <si>
    <t>220106********0022</t>
  </si>
  <si>
    <t>606</t>
  </si>
  <si>
    <t>杜新</t>
  </si>
  <si>
    <t>220284********5427</t>
  </si>
  <si>
    <t>607</t>
  </si>
  <si>
    <t>郑洋洋</t>
  </si>
  <si>
    <t>220221********3363</t>
  </si>
  <si>
    <t>引导员（口前镇政务大厅）</t>
  </si>
  <si>
    <t>608</t>
  </si>
  <si>
    <t>郑霖</t>
  </si>
  <si>
    <t>130182********5383</t>
  </si>
  <si>
    <t>609</t>
  </si>
  <si>
    <t>岳春艳</t>
  </si>
  <si>
    <t>村协（红旗村）</t>
  </si>
  <si>
    <t>610</t>
  </si>
  <si>
    <t>赵淑梅</t>
  </si>
  <si>
    <t>611</t>
  </si>
  <si>
    <t>张丽玲</t>
  </si>
  <si>
    <t>村协（蓝旗村）</t>
  </si>
  <si>
    <t>612</t>
  </si>
  <si>
    <t>郭亮</t>
  </si>
  <si>
    <t>助炊（水电社区）</t>
  </si>
  <si>
    <t>613</t>
  </si>
  <si>
    <t>吕技</t>
  </si>
  <si>
    <t>保洁员（社区办）</t>
  </si>
  <si>
    <t>614</t>
  </si>
  <si>
    <t>王梦桐</t>
  </si>
  <si>
    <t>保洁员（永安社区）</t>
  </si>
  <si>
    <t>615</t>
  </si>
  <si>
    <t>刘杰</t>
  </si>
  <si>
    <t>保洁员（站前社区）</t>
  </si>
  <si>
    <t>616</t>
  </si>
  <si>
    <t>辛海玲</t>
  </si>
  <si>
    <t>保洁员（河东社区）</t>
  </si>
  <si>
    <t>617</t>
  </si>
  <si>
    <t>于丽敏</t>
  </si>
  <si>
    <t>618</t>
  </si>
  <si>
    <t>于丽娜</t>
  </si>
  <si>
    <t>220721********1626</t>
  </si>
  <si>
    <t>助炊（城东社区）</t>
  </si>
  <si>
    <t>619</t>
  </si>
  <si>
    <t>石春艳</t>
  </si>
  <si>
    <t>220322********7342</t>
  </si>
  <si>
    <t>620</t>
  </si>
  <si>
    <t>李影</t>
  </si>
  <si>
    <t>220182********4745</t>
  </si>
  <si>
    <t>621</t>
  </si>
  <si>
    <t>王淑娟</t>
  </si>
  <si>
    <t>622</t>
  </si>
  <si>
    <t>于丽</t>
  </si>
  <si>
    <t>保洁员（口前镇综合服务中心大厅）</t>
  </si>
  <si>
    <t>623</t>
  </si>
  <si>
    <t>韩杰</t>
  </si>
  <si>
    <t>220681********1224</t>
  </si>
  <si>
    <t>低保专干（城东社区）</t>
  </si>
  <si>
    <t>624</t>
  </si>
  <si>
    <t>朱海燕</t>
  </si>
  <si>
    <t>625</t>
  </si>
  <si>
    <t>徐茂生</t>
  </si>
  <si>
    <t xml:space="preserve">更 夫 </t>
  </si>
  <si>
    <t>开发区政府</t>
  </si>
  <si>
    <t>626</t>
  </si>
  <si>
    <t>袁富江</t>
  </si>
  <si>
    <t>627</t>
  </si>
  <si>
    <t>于海霞</t>
  </si>
  <si>
    <t>220211********332X</t>
  </si>
  <si>
    <t xml:space="preserve">保洁员 </t>
  </si>
  <si>
    <t>628</t>
  </si>
  <si>
    <t>付亚秋</t>
  </si>
  <si>
    <t>助  炊</t>
  </si>
  <si>
    <t>629</t>
  </si>
  <si>
    <t>常洪英</t>
  </si>
  <si>
    <t>630</t>
  </si>
  <si>
    <t>赵晶</t>
  </si>
  <si>
    <t>220211********3340</t>
  </si>
  <si>
    <t>631</t>
  </si>
  <si>
    <t>程艳秋</t>
  </si>
  <si>
    <t>632</t>
  </si>
  <si>
    <t>杨成担</t>
  </si>
  <si>
    <t>220221********8661</t>
  </si>
  <si>
    <t xml:space="preserve">助炊  </t>
  </si>
  <si>
    <t>633</t>
  </si>
  <si>
    <t>隋洪云</t>
  </si>
  <si>
    <t>634</t>
  </si>
  <si>
    <t>程妍</t>
  </si>
  <si>
    <t>635</t>
  </si>
  <si>
    <t>宋雪娇</t>
  </si>
  <si>
    <t>636</t>
  </si>
  <si>
    <t>张艳平</t>
  </si>
  <si>
    <t>220221********3648</t>
  </si>
  <si>
    <t>村协（郭范村）</t>
  </si>
  <si>
    <t>北大湖镇政府</t>
  </si>
  <si>
    <t>637</t>
  </si>
  <si>
    <t>石立艳</t>
  </si>
  <si>
    <t>220211********0967</t>
  </si>
  <si>
    <t>村协（三家子村）</t>
  </si>
  <si>
    <t>638</t>
  </si>
  <si>
    <t>王旭东</t>
  </si>
  <si>
    <t>220221********3651</t>
  </si>
  <si>
    <t>村协（小山村）</t>
  </si>
  <si>
    <t>639</t>
  </si>
  <si>
    <t>王丹凤</t>
  </si>
  <si>
    <t>220221********3640</t>
  </si>
  <si>
    <t>村协（小屯村）</t>
  </si>
  <si>
    <t>640</t>
  </si>
  <si>
    <t>国丽颖</t>
  </si>
  <si>
    <t>220722********402X</t>
  </si>
  <si>
    <t>村协（桄子沟村）</t>
  </si>
  <si>
    <t>641</t>
  </si>
  <si>
    <t>初艳波</t>
  </si>
  <si>
    <t>村协（向阳村）</t>
  </si>
  <si>
    <t>642</t>
  </si>
  <si>
    <t>衣红美</t>
  </si>
  <si>
    <t>村协（白马夫村）</t>
  </si>
  <si>
    <t>643</t>
  </si>
  <si>
    <t>村协（五里河村）</t>
  </si>
  <si>
    <t>644</t>
  </si>
  <si>
    <t>王加齐</t>
  </si>
  <si>
    <t>220211********3629</t>
  </si>
  <si>
    <t>村协（头道村）</t>
  </si>
  <si>
    <t>645</t>
  </si>
  <si>
    <t>石丽丽</t>
  </si>
  <si>
    <t>村协（朝族村）</t>
  </si>
  <si>
    <t>646</t>
  </si>
  <si>
    <t>王海江</t>
  </si>
  <si>
    <t>220221********3614</t>
  </si>
  <si>
    <t>村协（官地村）</t>
  </si>
  <si>
    <t>647</t>
  </si>
  <si>
    <t>李颖慧</t>
  </si>
  <si>
    <t>220221********3642</t>
  </si>
  <si>
    <t>村协（奚家村）</t>
  </si>
  <si>
    <t>648</t>
  </si>
  <si>
    <t>吴玉杰</t>
  </si>
  <si>
    <t>村协（朝阳村）</t>
  </si>
  <si>
    <t>649</t>
  </si>
  <si>
    <t>吕昕原</t>
  </si>
  <si>
    <t>220221********6223</t>
  </si>
  <si>
    <t>650</t>
  </si>
  <si>
    <t>史金红</t>
  </si>
  <si>
    <t>651</t>
  </si>
  <si>
    <t>652</t>
  </si>
  <si>
    <t>金荣波</t>
  </si>
  <si>
    <t>653</t>
  </si>
  <si>
    <t>肖桂娟</t>
  </si>
  <si>
    <t>654</t>
  </si>
  <si>
    <t>尹鹤潼</t>
  </si>
  <si>
    <t>655</t>
  </si>
  <si>
    <t>郭伟丹</t>
  </si>
  <si>
    <t>220282********2361</t>
  </si>
  <si>
    <t>656</t>
  </si>
  <si>
    <t>于秀莉</t>
  </si>
  <si>
    <t>657</t>
  </si>
  <si>
    <t>张淑梅</t>
  </si>
  <si>
    <t>658</t>
  </si>
  <si>
    <t>潘丽丽</t>
  </si>
  <si>
    <t>659</t>
  </si>
  <si>
    <t>袁艳红</t>
  </si>
  <si>
    <t>660</t>
  </si>
  <si>
    <t>胡英南</t>
  </si>
  <si>
    <t>220221********0866</t>
  </si>
  <si>
    <t>661</t>
  </si>
  <si>
    <t>姜红杰</t>
  </si>
  <si>
    <t>662</t>
  </si>
  <si>
    <t>张鑫</t>
  </si>
  <si>
    <t>663</t>
  </si>
  <si>
    <t>顾凤军</t>
  </si>
  <si>
    <t>220202********3634</t>
  </si>
  <si>
    <t>664</t>
  </si>
  <si>
    <t>金桂英</t>
  </si>
  <si>
    <t>低保专干</t>
  </si>
  <si>
    <t>665</t>
  </si>
  <si>
    <t>朱汉勇</t>
  </si>
  <si>
    <t>220221********3617</t>
  </si>
  <si>
    <t>666</t>
  </si>
  <si>
    <t>冯立敏</t>
  </si>
  <si>
    <t>基层就业   （劳保所）</t>
  </si>
  <si>
    <t>西阳镇政府</t>
  </si>
  <si>
    <t>667</t>
  </si>
  <si>
    <t>曹立红</t>
  </si>
  <si>
    <t>668</t>
  </si>
  <si>
    <t>鞠红梅</t>
  </si>
  <si>
    <t>220221********3026</t>
  </si>
  <si>
    <t>669</t>
  </si>
  <si>
    <t>于微</t>
  </si>
  <si>
    <t>220221********7120</t>
  </si>
  <si>
    <t>670</t>
  </si>
  <si>
    <t>兰文香</t>
  </si>
  <si>
    <t>220283********3942</t>
  </si>
  <si>
    <t>671</t>
  </si>
  <si>
    <t>王卫东</t>
  </si>
  <si>
    <t>672</t>
  </si>
  <si>
    <t>杨佰千</t>
  </si>
  <si>
    <t>673</t>
  </si>
  <si>
    <t>王欢</t>
  </si>
  <si>
    <t>674</t>
  </si>
  <si>
    <t>付敬涛</t>
  </si>
  <si>
    <t>220221********331X</t>
  </si>
  <si>
    <t>675</t>
  </si>
  <si>
    <t>陈旭</t>
  </si>
  <si>
    <t>220204********4515</t>
  </si>
  <si>
    <t>676</t>
  </si>
  <si>
    <t>孙继祥</t>
  </si>
  <si>
    <t>220221********7711</t>
  </si>
  <si>
    <t>677</t>
  </si>
  <si>
    <t>彦晓凤</t>
  </si>
  <si>
    <t>220221********562X</t>
  </si>
  <si>
    <t>678</t>
  </si>
  <si>
    <t>赵胜男</t>
  </si>
  <si>
    <t>就业困难   （高校毕业生）</t>
  </si>
  <si>
    <t>679</t>
  </si>
  <si>
    <t>祖海艳</t>
  </si>
  <si>
    <t>220283********8320</t>
  </si>
  <si>
    <t>680</t>
  </si>
  <si>
    <t>孙丽丽</t>
  </si>
  <si>
    <t>220204********4825</t>
  </si>
  <si>
    <t>新时代文明 实践专职员</t>
  </si>
  <si>
    <t>681</t>
  </si>
  <si>
    <t>刘艳</t>
  </si>
  <si>
    <t>220221********7427</t>
  </si>
  <si>
    <t>村协      （西响水村）</t>
  </si>
  <si>
    <t>682</t>
  </si>
  <si>
    <t>程丽萍</t>
  </si>
  <si>
    <t>220221********1925</t>
  </si>
  <si>
    <t>村协     （撮落村）</t>
  </si>
  <si>
    <t>683</t>
  </si>
  <si>
    <t>刘建华</t>
  </si>
  <si>
    <t>220221********8915</t>
  </si>
  <si>
    <t>村协     （大岗子村）</t>
  </si>
  <si>
    <t>684</t>
  </si>
  <si>
    <t>陈瑞</t>
  </si>
  <si>
    <t>村协     （红石村）</t>
  </si>
  <si>
    <t>685</t>
  </si>
  <si>
    <t>张志国</t>
  </si>
  <si>
    <t>220221********3337</t>
  </si>
  <si>
    <t>村协     （黑鱼村）</t>
  </si>
  <si>
    <t>686</t>
  </si>
  <si>
    <t>邹晓琳</t>
  </si>
  <si>
    <t>村协     （兴隆村）</t>
  </si>
  <si>
    <t>687</t>
  </si>
  <si>
    <t>冯丽梅</t>
  </si>
  <si>
    <t>220221********7722</t>
  </si>
  <si>
    <t>村协     （双榆村）</t>
  </si>
  <si>
    <t>688</t>
  </si>
  <si>
    <t>符艳明</t>
  </si>
  <si>
    <t>220221********3334</t>
  </si>
  <si>
    <t>村协     （马鞍山村）</t>
  </si>
  <si>
    <t>689</t>
  </si>
  <si>
    <t>杨淑敏</t>
  </si>
  <si>
    <t>220181********3142</t>
  </si>
  <si>
    <t>村协     （西阳村）</t>
  </si>
  <si>
    <t>690</t>
  </si>
  <si>
    <t>李魁</t>
  </si>
  <si>
    <t>村协     （狼头村）</t>
  </si>
  <si>
    <t>691</t>
  </si>
  <si>
    <t>何艳华</t>
  </si>
  <si>
    <t>村协     （南响水村）</t>
  </si>
  <si>
    <t>692</t>
  </si>
  <si>
    <t>卢海燕</t>
  </si>
  <si>
    <t>220221********194X</t>
  </si>
  <si>
    <t>202310</t>
  </si>
  <si>
    <t>双河镇政府</t>
  </si>
  <si>
    <t>693</t>
  </si>
  <si>
    <t>何瑞</t>
  </si>
  <si>
    <t>220221********7742</t>
  </si>
  <si>
    <t>694</t>
  </si>
  <si>
    <t>220223********3423</t>
  </si>
  <si>
    <t>695</t>
  </si>
  <si>
    <t>村协（黑石村）</t>
  </si>
  <si>
    <t>696</t>
  </si>
  <si>
    <t>陈敏</t>
  </si>
  <si>
    <t>201902</t>
  </si>
  <si>
    <t>村协（邵家村）</t>
  </si>
  <si>
    <t>697</t>
  </si>
  <si>
    <t>胡海生</t>
  </si>
  <si>
    <t>201812</t>
  </si>
  <si>
    <t>698</t>
  </si>
  <si>
    <t>张燕</t>
  </si>
  <si>
    <t>220282********3527</t>
  </si>
  <si>
    <t>699</t>
  </si>
  <si>
    <t>孙静波</t>
  </si>
  <si>
    <t>220221********1948</t>
  </si>
  <si>
    <t>700</t>
  </si>
  <si>
    <t>220221********1940</t>
  </si>
  <si>
    <t>村协（镇郊村）</t>
  </si>
  <si>
    <t>701</t>
  </si>
  <si>
    <t>叶娜</t>
  </si>
  <si>
    <t>低保专干(民政）</t>
  </si>
  <si>
    <t>702</t>
  </si>
  <si>
    <t>于颖</t>
  </si>
  <si>
    <t>220221********1987</t>
  </si>
  <si>
    <t>村协(庙岭村）</t>
  </si>
  <si>
    <t>703</t>
  </si>
  <si>
    <t>芦如杰</t>
  </si>
  <si>
    <t>220281********146X</t>
  </si>
  <si>
    <t>704</t>
  </si>
  <si>
    <t>赵景文</t>
  </si>
  <si>
    <t>705</t>
  </si>
  <si>
    <t>刘洋</t>
  </si>
  <si>
    <t>220183********7821</t>
  </si>
  <si>
    <t>基层就业（文明实践站）</t>
  </si>
  <si>
    <t>706</t>
  </si>
  <si>
    <t>薄建利</t>
  </si>
  <si>
    <t>707</t>
  </si>
  <si>
    <t>张兵</t>
  </si>
  <si>
    <t>220221********1939</t>
  </si>
  <si>
    <t>708</t>
  </si>
  <si>
    <t>曲玉玲</t>
  </si>
  <si>
    <t>220221********6229</t>
  </si>
  <si>
    <t>村协（陈家村）</t>
  </si>
  <si>
    <t>一拉溪镇政府</t>
  </si>
  <si>
    <t>709</t>
  </si>
  <si>
    <t>王大明</t>
  </si>
  <si>
    <t>220221********6512</t>
  </si>
  <si>
    <t>村协（曹家村）</t>
  </si>
  <si>
    <t>710</t>
  </si>
  <si>
    <t>赵立娟</t>
  </si>
  <si>
    <t>220221********7723</t>
  </si>
  <si>
    <t>村协（碾子沟村）</t>
  </si>
  <si>
    <t>711</t>
  </si>
  <si>
    <t>刘士瑞</t>
  </si>
  <si>
    <t>220221********2715</t>
  </si>
  <si>
    <t>村协（小荒地村）</t>
  </si>
  <si>
    <t>712</t>
  </si>
  <si>
    <t>董丽</t>
  </si>
  <si>
    <t>220221********5325</t>
  </si>
  <si>
    <t>713</t>
  </si>
  <si>
    <t>仲维栋</t>
  </si>
  <si>
    <t>220221********6822</t>
  </si>
  <si>
    <t>714</t>
  </si>
  <si>
    <t>雷玉才</t>
  </si>
  <si>
    <t>220221********6218</t>
  </si>
  <si>
    <t>715</t>
  </si>
  <si>
    <t>尚洪霏</t>
  </si>
  <si>
    <t>村协（崔家村）</t>
  </si>
  <si>
    <t>716</t>
  </si>
  <si>
    <t>柳楷</t>
  </si>
  <si>
    <t>220221********5625</t>
  </si>
  <si>
    <t>717</t>
  </si>
  <si>
    <t>苗雨博</t>
  </si>
  <si>
    <t>220112********3640</t>
  </si>
  <si>
    <t>718</t>
  </si>
  <si>
    <t>张铁英</t>
  </si>
  <si>
    <t>220221********6244</t>
  </si>
  <si>
    <t>村协（新兴村）</t>
  </si>
  <si>
    <t>719</t>
  </si>
  <si>
    <t>220221********6225</t>
  </si>
  <si>
    <t>村协（贾河子村）</t>
  </si>
  <si>
    <t>720</t>
  </si>
  <si>
    <t>李龙文</t>
  </si>
  <si>
    <t>220221********6219</t>
  </si>
  <si>
    <t>村协（索家屯村）</t>
  </si>
  <si>
    <t>721</t>
  </si>
  <si>
    <t>李丽波</t>
  </si>
  <si>
    <t>村协（一拉溪村）</t>
  </si>
  <si>
    <t>722</t>
  </si>
  <si>
    <t>盛立春</t>
  </si>
  <si>
    <t>220221********6511</t>
  </si>
  <si>
    <t>村协（贵张岭村）</t>
  </si>
  <si>
    <t>723</t>
  </si>
  <si>
    <t>王艳海</t>
  </si>
  <si>
    <t>村协（鞠家村）</t>
  </si>
  <si>
    <t>724</t>
  </si>
  <si>
    <t>220221********6222</t>
  </si>
  <si>
    <t>村协（汪旗屯）</t>
  </si>
  <si>
    <t>725</t>
  </si>
  <si>
    <t>刘艳玲</t>
  </si>
  <si>
    <t>村协（杨木林子村）</t>
  </si>
  <si>
    <t>726</t>
  </si>
  <si>
    <t>刘建国</t>
  </si>
  <si>
    <t>220221********6238</t>
  </si>
  <si>
    <t>村协（吴什哈村）</t>
  </si>
  <si>
    <t>727</t>
  </si>
  <si>
    <t>李一帆</t>
  </si>
  <si>
    <t>220221********6216</t>
  </si>
  <si>
    <t>728</t>
  </si>
  <si>
    <t>李艳操</t>
  </si>
  <si>
    <t>220221********652X</t>
  </si>
  <si>
    <t>村协（朱家村）</t>
  </si>
  <si>
    <t>729</t>
  </si>
  <si>
    <t>苏亚忠</t>
  </si>
  <si>
    <t>220221********1614</t>
  </si>
  <si>
    <t>岔路河镇政府</t>
  </si>
  <si>
    <t>730</t>
  </si>
  <si>
    <t>刘兰英</t>
  </si>
  <si>
    <t>731</t>
  </si>
  <si>
    <t>732</t>
  </si>
  <si>
    <t>许超范</t>
  </si>
  <si>
    <t>220221********1613</t>
  </si>
  <si>
    <t>保洁员（敬老院服务员)</t>
  </si>
  <si>
    <t>733</t>
  </si>
  <si>
    <t>赵敏</t>
  </si>
  <si>
    <t>220221********1628</t>
  </si>
  <si>
    <t>保洁员(政府）</t>
  </si>
  <si>
    <t>734</t>
  </si>
  <si>
    <t>孙丽娜</t>
  </si>
  <si>
    <t>220204********5446</t>
  </si>
  <si>
    <t>735</t>
  </si>
  <si>
    <t>李涵蓄</t>
  </si>
  <si>
    <t>220221********1627</t>
  </si>
  <si>
    <t>村协（西高家村）</t>
  </si>
  <si>
    <t>736</t>
  </si>
  <si>
    <t>曾光</t>
  </si>
  <si>
    <t>村协(莲安村)</t>
  </si>
  <si>
    <t>737</t>
  </si>
  <si>
    <t>赵德新</t>
  </si>
  <si>
    <t>村协(马家村)</t>
  </si>
  <si>
    <t>738</t>
  </si>
  <si>
    <t>侯艳丽</t>
  </si>
  <si>
    <t>村协(黄旗堡村)</t>
  </si>
  <si>
    <t>739</t>
  </si>
  <si>
    <t>马晓东</t>
  </si>
  <si>
    <t>220221********1639</t>
  </si>
  <si>
    <t>村协(岔路河村)</t>
  </si>
  <si>
    <t>740</t>
  </si>
  <si>
    <t>赵丹</t>
  </si>
  <si>
    <t>220524********0049</t>
  </si>
  <si>
    <t>741</t>
  </si>
  <si>
    <t>杨学杰</t>
  </si>
  <si>
    <t>220221********6221</t>
  </si>
  <si>
    <t>742</t>
  </si>
  <si>
    <t>田苗苗</t>
  </si>
  <si>
    <t>743</t>
  </si>
  <si>
    <t>牛玲玲</t>
  </si>
  <si>
    <t>220221********8043</t>
  </si>
  <si>
    <t>744</t>
  </si>
  <si>
    <t>徐淑</t>
  </si>
  <si>
    <t>220221********1629</t>
  </si>
  <si>
    <t>745</t>
  </si>
  <si>
    <t>李超</t>
  </si>
  <si>
    <t>220221********1631</t>
  </si>
  <si>
    <t>村协（火石村）</t>
  </si>
  <si>
    <t>746</t>
  </si>
  <si>
    <r>
      <rPr>
        <b/>
        <sz val="8"/>
        <color theme="1"/>
        <rFont val="宋体"/>
        <charset val="134"/>
        <scheme val="major"/>
      </rPr>
      <t>冯</t>
    </r>
    <r>
      <rPr>
        <sz val="8"/>
        <color theme="1"/>
        <rFont val="宋体"/>
        <charset val="134"/>
        <scheme val="major"/>
      </rPr>
      <t>来柱</t>
    </r>
  </si>
  <si>
    <t>220221********163X</t>
  </si>
  <si>
    <t>村协（团结村）</t>
  </si>
  <si>
    <t>747</t>
  </si>
  <si>
    <t>付晶</t>
  </si>
  <si>
    <t>村协（姜家村）</t>
  </si>
  <si>
    <t>748</t>
  </si>
  <si>
    <t>王兴盛</t>
  </si>
  <si>
    <t>220221********1617</t>
  </si>
  <si>
    <t xml:space="preserve">保洁员（便民服务中心）
</t>
  </si>
  <si>
    <t>749</t>
  </si>
  <si>
    <t>王春光</t>
  </si>
  <si>
    <t>220221********1633</t>
  </si>
  <si>
    <t>村协(白家村)</t>
  </si>
  <si>
    <t>750</t>
  </si>
  <si>
    <t>751</t>
  </si>
  <si>
    <t>村协（八里村）</t>
  </si>
  <si>
    <t>752</t>
  </si>
  <si>
    <t>李天辉</t>
  </si>
  <si>
    <t>220221********1671</t>
  </si>
  <si>
    <t>村协（头道沟村）</t>
  </si>
  <si>
    <t>753</t>
  </si>
  <si>
    <t>李艳龙</t>
  </si>
  <si>
    <t>村协（东高家村）</t>
  </si>
  <si>
    <t>754</t>
  </si>
  <si>
    <t>程丽</t>
  </si>
  <si>
    <t>220221********1646</t>
  </si>
  <si>
    <t>村协（下坎子村）</t>
  </si>
  <si>
    <t>755</t>
  </si>
  <si>
    <t>景维学</t>
  </si>
  <si>
    <t>220221********6852</t>
  </si>
  <si>
    <t>村协(康家村)</t>
  </si>
  <si>
    <t>万昌镇政府</t>
  </si>
  <si>
    <t>756</t>
  </si>
  <si>
    <t>李艳红</t>
  </si>
  <si>
    <t>基层就业(劳保所）</t>
  </si>
  <si>
    <t>757</t>
  </si>
  <si>
    <t>刘彩红</t>
  </si>
  <si>
    <t>220182********0922</t>
  </si>
  <si>
    <t>201502</t>
  </si>
  <si>
    <t>村协（沙家村）</t>
  </si>
  <si>
    <t>758</t>
  </si>
  <si>
    <t>王成凯</t>
  </si>
  <si>
    <t>220221********6819</t>
  </si>
  <si>
    <t>村协（新立村）</t>
  </si>
  <si>
    <t>759</t>
  </si>
  <si>
    <t>王娟</t>
  </si>
  <si>
    <t>220221********7148</t>
  </si>
  <si>
    <t>201907</t>
  </si>
  <si>
    <t xml:space="preserve">低保专干
</t>
  </si>
  <si>
    <t>760</t>
  </si>
  <si>
    <t>张永生</t>
  </si>
  <si>
    <t>220221********6833</t>
  </si>
  <si>
    <t>村协(暖泉子村)</t>
  </si>
  <si>
    <t>761</t>
  </si>
  <si>
    <t>马占军</t>
  </si>
  <si>
    <t>220221********7131</t>
  </si>
  <si>
    <t>保洁员（综合服务中心）</t>
  </si>
  <si>
    <t>762</t>
  </si>
  <si>
    <t>高丽影</t>
  </si>
  <si>
    <t>220125********0025</t>
  </si>
  <si>
    <t>保洁员（政府）</t>
  </si>
  <si>
    <t>763</t>
  </si>
  <si>
    <t>220221********7174</t>
  </si>
  <si>
    <t>764</t>
  </si>
  <si>
    <t>王大志</t>
  </si>
  <si>
    <t>222301********2112</t>
  </si>
  <si>
    <t>765</t>
  </si>
  <si>
    <t>车永素</t>
  </si>
  <si>
    <t>220221********7168</t>
  </si>
  <si>
    <t>村协(东将军村)</t>
  </si>
  <si>
    <t>766</t>
  </si>
  <si>
    <t>王启瑞</t>
  </si>
  <si>
    <t>220221********7110</t>
  </si>
  <si>
    <t>村协(万昌村)</t>
  </si>
  <si>
    <t>767</t>
  </si>
  <si>
    <t>刘艳军</t>
  </si>
  <si>
    <t>768</t>
  </si>
  <si>
    <t>穆杨</t>
  </si>
  <si>
    <t>220221********7184</t>
  </si>
  <si>
    <t>村协(韩家村)</t>
  </si>
  <si>
    <t>769</t>
  </si>
  <si>
    <t>李海波</t>
  </si>
  <si>
    <t>220221********7145</t>
  </si>
  <si>
    <t>770</t>
  </si>
  <si>
    <t>高野</t>
  </si>
  <si>
    <t>村协(狼头山子村)</t>
  </si>
  <si>
    <t>771</t>
  </si>
  <si>
    <t>高晶</t>
  </si>
  <si>
    <t>220221********7175</t>
  </si>
  <si>
    <t>村协(裴家村)</t>
  </si>
  <si>
    <t>772</t>
  </si>
  <si>
    <t>村协(新房子村)</t>
  </si>
  <si>
    <t>773</t>
  </si>
  <si>
    <t>唐伟丽</t>
  </si>
  <si>
    <t>村协(西将军村)</t>
  </si>
  <si>
    <t>774</t>
  </si>
  <si>
    <t>220221********7126</t>
  </si>
  <si>
    <t>775</t>
  </si>
  <si>
    <t>220221********7185</t>
  </si>
  <si>
    <t>村协(玉华村)</t>
  </si>
  <si>
    <t>776</t>
  </si>
  <si>
    <t>陈伟</t>
  </si>
  <si>
    <t>777</t>
  </si>
  <si>
    <t>孙江</t>
  </si>
  <si>
    <t>220221********7133</t>
  </si>
  <si>
    <t>村协(莲花村)</t>
  </si>
  <si>
    <t>778</t>
  </si>
  <si>
    <t>李爽</t>
  </si>
  <si>
    <t>220221********1668</t>
  </si>
  <si>
    <t>779</t>
  </si>
  <si>
    <t>邹婴英</t>
  </si>
  <si>
    <t>村协(施家村)</t>
  </si>
  <si>
    <t>780</t>
  </si>
  <si>
    <t>马力国</t>
  </si>
  <si>
    <t>220221********7153</t>
  </si>
  <si>
    <t>781</t>
  </si>
  <si>
    <t>牟甲宝</t>
  </si>
  <si>
    <t>保洁员（公厕）</t>
  </si>
  <si>
    <t>782</t>
  </si>
  <si>
    <t>李惠</t>
  </si>
  <si>
    <t>220112********0212</t>
  </si>
  <si>
    <t>黄榆乡政府</t>
  </si>
  <si>
    <t>783</t>
  </si>
  <si>
    <t>柴岩</t>
  </si>
  <si>
    <t>220221********805X</t>
  </si>
  <si>
    <t>村协（茶壶咀村）</t>
  </si>
  <si>
    <t>784</t>
  </si>
  <si>
    <t>解净</t>
  </si>
  <si>
    <t>220221********8047</t>
  </si>
  <si>
    <t>村协（平埠子村）</t>
  </si>
  <si>
    <t>785</t>
  </si>
  <si>
    <t>刘新宇</t>
  </si>
  <si>
    <t>220221********8013</t>
  </si>
  <si>
    <t>786</t>
  </si>
  <si>
    <t>薄庆海</t>
  </si>
  <si>
    <t>基层就业
（劳保所）</t>
  </si>
  <si>
    <t>787</t>
  </si>
  <si>
    <t>高艳杰</t>
  </si>
  <si>
    <t>220221********7422</t>
  </si>
  <si>
    <t>788</t>
  </si>
  <si>
    <t>常虹</t>
  </si>
  <si>
    <t>220122********7826</t>
  </si>
  <si>
    <t>村协（会源德村）</t>
  </si>
  <si>
    <t>789</t>
  </si>
  <si>
    <t>赵影</t>
  </si>
  <si>
    <t>220282********4129</t>
  </si>
  <si>
    <t>790</t>
  </si>
  <si>
    <t>220221********8031</t>
  </si>
  <si>
    <t>村协（小城子村）</t>
  </si>
  <si>
    <t>791</t>
  </si>
  <si>
    <t>邵红影</t>
  </si>
  <si>
    <t>220221********8044</t>
  </si>
  <si>
    <t>792</t>
  </si>
  <si>
    <t>李元国</t>
  </si>
  <si>
    <t>220221********7414</t>
  </si>
  <si>
    <t>金家乡政府</t>
  </si>
  <si>
    <t>793</t>
  </si>
  <si>
    <t>牛春月</t>
  </si>
  <si>
    <t>220221********7420</t>
  </si>
  <si>
    <t>794</t>
  </si>
  <si>
    <t>尚春华</t>
  </si>
  <si>
    <t>795</t>
  </si>
  <si>
    <t>刘喜胜</t>
  </si>
  <si>
    <t>220221********7419</t>
  </si>
  <si>
    <t>796</t>
  </si>
  <si>
    <t>卢春光</t>
  </si>
  <si>
    <t>797</t>
  </si>
  <si>
    <t>石宝生</t>
  </si>
  <si>
    <t>220221********7454</t>
  </si>
  <si>
    <t>798</t>
  </si>
  <si>
    <t>叶冰</t>
  </si>
  <si>
    <t>799</t>
  </si>
  <si>
    <t>奚丽杰</t>
  </si>
  <si>
    <t>村协（金家村）</t>
  </si>
  <si>
    <t>800</t>
  </si>
  <si>
    <t>佟晓娜</t>
  </si>
  <si>
    <t>220221********7424</t>
  </si>
  <si>
    <t>就业困难(高校毕业生)</t>
  </si>
  <si>
    <t>村协（卢家村）</t>
  </si>
  <si>
    <t>801</t>
  </si>
  <si>
    <t>杨迎</t>
  </si>
  <si>
    <t>220221********7428</t>
  </si>
  <si>
    <t>村协（何家村）</t>
  </si>
  <si>
    <t>经办人签章：邹佳南     科室负责人签章：冯隐       单位负责人签章：  李雪岩          2025 年7月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</si>
</sst>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0.00_ "/>
    <numFmt numFmtId="181" formatCode="0.00;[Red]0.00"/>
    <numFmt numFmtId="182" formatCode="0_ "/>
  </numFmts>
  <fonts count="6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indexed="8"/>
      <name val="宋体"/>
      <charset val="134"/>
    </font>
    <font>
      <sz val="8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9"/>
      <color indexed="0"/>
      <name val="宋体"/>
      <charset val="134"/>
    </font>
    <font>
      <sz val="8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8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8"/>
      <color indexed="8"/>
      <name val="仿宋_GB2312"/>
      <charset val="134"/>
    </font>
    <font>
      <sz val="9"/>
      <color indexed="8"/>
      <name val="仿宋_GB2312"/>
      <charset val="134"/>
    </font>
    <font>
      <sz val="10"/>
      <color indexed="8"/>
      <name val="宋体"/>
      <charset val="134"/>
    </font>
    <font>
      <sz val="9"/>
      <name val="仿宋_GB2312"/>
      <charset val="134"/>
    </font>
    <font>
      <sz val="8"/>
      <name val="仿宋_GB2312"/>
      <charset val="134"/>
    </font>
    <font>
      <sz val="7"/>
      <color theme="1"/>
      <name val="宋体"/>
      <charset val="134"/>
    </font>
    <font>
      <sz val="7"/>
      <color theme="1"/>
      <name val="宋体"/>
      <charset val="134"/>
      <scheme val="minor"/>
    </font>
    <font>
      <sz val="8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8"/>
      <color theme="1"/>
      <name val="宋体"/>
      <charset val="134"/>
      <scheme val="major"/>
    </font>
    <font>
      <b/>
      <sz val="9"/>
      <color theme="1"/>
      <name val="宋体"/>
      <charset val="134"/>
      <scheme val="major"/>
    </font>
    <font>
      <b/>
      <sz val="14"/>
      <color theme="1"/>
      <name val="宋体"/>
      <charset val="134"/>
    </font>
    <font>
      <sz val="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7" borderId="14" applyNumberFormat="0" applyAlignment="0" applyProtection="0">
      <alignment vertical="center"/>
    </xf>
    <xf numFmtId="0" fontId="53" fillId="8" borderId="15" applyNumberFormat="0" applyAlignment="0" applyProtection="0">
      <alignment vertical="center"/>
    </xf>
    <xf numFmtId="0" fontId="54" fillId="8" borderId="14" applyNumberFormat="0" applyAlignment="0" applyProtection="0">
      <alignment vertical="center"/>
    </xf>
    <xf numFmtId="0" fontId="55" fillId="9" borderId="16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</cellStyleXfs>
  <cellXfs count="3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80" fontId="1" fillId="0" borderId="0" xfId="0" applyNumberFormat="1" applyFont="1" applyFill="1" applyAlignment="1">
      <alignment vertical="center"/>
    </xf>
    <xf numFmtId="180" fontId="1" fillId="2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8" fillId="3" borderId="1" xfId="49" applyFont="1" applyFill="1" applyBorder="1" applyAlignment="1">
      <alignment horizontal="center" vertical="center"/>
    </xf>
    <xf numFmtId="49" fontId="5" fillId="3" borderId="1" xfId="50" applyNumberFormat="1" applyFont="1" applyFill="1" applyBorder="1" applyAlignment="1">
      <alignment horizontal="center" vertical="center"/>
    </xf>
    <xf numFmtId="0" fontId="5" fillId="3" borderId="1" xfId="50" applyFont="1" applyFill="1" applyBorder="1" applyAlignment="1">
      <alignment horizontal="center" vertical="center"/>
    </xf>
    <xf numFmtId="49" fontId="5" fillId="3" borderId="1" xfId="5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5" fillId="0" borderId="1" xfId="5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80" fontId="9" fillId="0" borderId="0" xfId="0" applyNumberFormat="1" applyFont="1" applyFill="1" applyAlignment="1">
      <alignment horizontal="center" vertical="center"/>
    </xf>
    <xf numFmtId="180" fontId="9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0" borderId="7" xfId="49" applyFont="1" applyFill="1" applyBorder="1" applyAlignment="1">
      <alignment horizontal="center" vertical="center"/>
    </xf>
    <xf numFmtId="0" fontId="5" fillId="0" borderId="8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19" fillId="0" borderId="1" xfId="49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shrinkToFit="1"/>
    </xf>
    <xf numFmtId="0" fontId="5" fillId="0" borderId="7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shrinkToFit="1"/>
    </xf>
    <xf numFmtId="49" fontId="13" fillId="0" borderId="1" xfId="0" applyNumberFormat="1" applyFont="1" applyFill="1" applyBorder="1" applyAlignment="1">
      <alignment horizontal="left" vertical="center" shrinkToFit="1"/>
    </xf>
    <xf numFmtId="0" fontId="22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3" borderId="1" xfId="5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82" fontId="5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82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 shrinkToFit="1"/>
    </xf>
    <xf numFmtId="0" fontId="12" fillId="2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0" xfId="0" applyNumberFormat="1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0" fontId="13" fillId="2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0" fontId="13" fillId="0" borderId="10" xfId="0" applyNumberFormat="1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49" fontId="13" fillId="2" borderId="10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justify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justify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33" fillId="0" borderId="3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33" fillId="0" borderId="3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2" borderId="1" xfId="5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vertical="center"/>
    </xf>
    <xf numFmtId="49" fontId="3" fillId="0" borderId="5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53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left" vertical="center"/>
    </xf>
    <xf numFmtId="49" fontId="5" fillId="0" borderId="1" xfId="54" applyNumberFormat="1" applyFont="1" applyFill="1" applyBorder="1" applyAlignment="1">
      <alignment horizontal="center" vertical="center" wrapText="1"/>
    </xf>
    <xf numFmtId="180" fontId="43" fillId="0" borderId="0" xfId="0" applyNumberFormat="1" applyFont="1" applyFill="1" applyAlignment="1">
      <alignment vertical="center"/>
    </xf>
    <xf numFmtId="180" fontId="43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49" fontId="13" fillId="0" borderId="1" xfId="0" applyNumberFormat="1" applyFont="1" applyFill="1" applyBorder="1" applyAlignment="1" quotePrefix="1">
      <alignment horizontal="center" vertical="center"/>
    </xf>
    <xf numFmtId="49" fontId="13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17" fillId="0" borderId="1" xfId="0" applyNumberFormat="1" applyFont="1" applyFill="1" applyBorder="1" applyAlignment="1" quotePrefix="1">
      <alignment horizontal="center" vertical="center" wrapText="1"/>
    </xf>
    <xf numFmtId="0" fontId="17" fillId="0" borderId="1" xfId="0" applyFont="1" applyFill="1" applyBorder="1" applyAlignment="1" quotePrefix="1">
      <alignment horizontal="center" vertical="center" wrapText="1"/>
    </xf>
    <xf numFmtId="49" fontId="13" fillId="2" borderId="1" xfId="0" applyNumberFormat="1" applyFont="1" applyFill="1" applyBorder="1" applyAlignment="1" quotePrefix="1">
      <alignment horizontal="center" vertical="center" wrapText="1"/>
    </xf>
    <xf numFmtId="49" fontId="13" fillId="0" borderId="3" xfId="0" applyNumberFormat="1" applyFont="1" applyFill="1" applyBorder="1" applyAlignment="1" quotePrefix="1">
      <alignment horizontal="center" vertical="center" wrapText="1"/>
    </xf>
    <xf numFmtId="49" fontId="13" fillId="0" borderId="4" xfId="0" applyNumberFormat="1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/>
    </xf>
    <xf numFmtId="49" fontId="5" fillId="3" borderId="1" xfId="50" applyNumberFormat="1" applyFont="1" applyFill="1" applyBorder="1" applyAlignment="1" quotePrefix="1">
      <alignment horizontal="center" vertical="center"/>
    </xf>
    <xf numFmtId="0" fontId="5" fillId="0" borderId="1" xfId="49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shrinkToFit="1"/>
    </xf>
    <xf numFmtId="0" fontId="15" fillId="2" borderId="1" xfId="0" applyNumberFormat="1" applyFont="1" applyFill="1" applyBorder="1" applyAlignment="1" quotePrefix="1">
      <alignment horizontal="center" vertical="center" wrapText="1"/>
    </xf>
    <xf numFmtId="0" fontId="5" fillId="2" borderId="1" xfId="0" applyNumberFormat="1" applyFont="1" applyFill="1" applyBorder="1" applyAlignment="1" quotePrefix="1">
      <alignment horizontal="center" vertical="center" wrapText="1"/>
    </xf>
    <xf numFmtId="0" fontId="6" fillId="2" borderId="1" xfId="0" applyNumberFormat="1" applyFont="1" applyFill="1" applyBorder="1" applyAlignment="1" quotePrefix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49" fontId="15" fillId="2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49" fontId="13" fillId="2" borderId="1" xfId="0" applyNumberFormat="1" applyFont="1" applyFill="1" applyBorder="1" applyAlignment="1" quotePrefix="1">
      <alignment horizontal="center" vertical="center"/>
    </xf>
    <xf numFmtId="49" fontId="23" fillId="0" borderId="1" xfId="0" applyNumberFormat="1" applyFont="1" applyFill="1" applyBorder="1" applyAlignment="1" quotePrefix="1">
      <alignment horizontal="center" vertical="center" wrapText="1"/>
    </xf>
    <xf numFmtId="49" fontId="15" fillId="0" borderId="1" xfId="0" applyNumberFormat="1" applyFont="1" applyFill="1" applyBorder="1" applyAlignment="1" quotePrefix="1">
      <alignment horizontal="center" vertical="center"/>
    </xf>
    <xf numFmtId="49" fontId="27" fillId="0" borderId="1" xfId="0" applyNumberFormat="1" applyFont="1" applyFill="1" applyBorder="1" applyAlignment="1" quotePrefix="1">
      <alignment horizontal="center" vertical="center"/>
    </xf>
    <xf numFmtId="49" fontId="5" fillId="0" borderId="1" xfId="50" applyNumberFormat="1" applyFont="1" applyFill="1" applyBorder="1" applyAlignment="1" quotePrefix="1">
      <alignment horizontal="center" vertical="center"/>
    </xf>
    <xf numFmtId="49" fontId="32" fillId="0" borderId="1" xfId="0" applyNumberFormat="1" applyFont="1" applyFill="1" applyBorder="1" applyAlignment="1" quotePrefix="1">
      <alignment horizontal="center" vertical="center"/>
    </xf>
    <xf numFmtId="49" fontId="34" fillId="0" borderId="1" xfId="0" applyNumberFormat="1" applyFont="1" applyFill="1" applyBorder="1" applyAlignment="1" quotePrefix="1">
      <alignment horizontal="center" vertical="center"/>
    </xf>
    <xf numFmtId="49" fontId="13" fillId="0" borderId="10" xfId="0" applyNumberFormat="1" applyFont="1" applyFill="1" applyBorder="1" applyAlignment="1" quotePrefix="1">
      <alignment horizontal="center" vertical="center" wrapText="1"/>
    </xf>
    <xf numFmtId="0" fontId="13" fillId="4" borderId="10" xfId="0" applyFont="1" applyFill="1" applyBorder="1" applyAlignment="1" quotePrefix="1">
      <alignment horizontal="center" vertical="center" wrapText="1"/>
    </xf>
    <xf numFmtId="49" fontId="13" fillId="0" borderId="10" xfId="0" applyNumberFormat="1" applyFont="1" applyFill="1" applyBorder="1" applyAlignment="1" quotePrefix="1">
      <alignment horizontal="center" vertical="center"/>
    </xf>
    <xf numFmtId="0" fontId="13" fillId="2" borderId="10" xfId="0" applyFont="1" applyFill="1" applyBorder="1" applyAlignment="1" quotePrefix="1">
      <alignment horizontal="center" vertical="center" wrapText="1"/>
    </xf>
    <xf numFmtId="49" fontId="13" fillId="2" borderId="10" xfId="0" applyNumberFormat="1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5" fillId="5" borderId="1" xfId="0" applyFont="1" applyFill="1" applyBorder="1" applyAlignment="1" quotePrefix="1">
      <alignment horizontal="center" vertical="center" wrapText="1"/>
    </xf>
    <xf numFmtId="0" fontId="17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justify" vertical="center"/>
    </xf>
    <xf numFmtId="0" fontId="17" fillId="0" borderId="0" xfId="0" applyFont="1" applyFill="1" applyAlignment="1" quotePrefix="1">
      <alignment horizontal="justify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15" fillId="0" borderId="3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/>
    </xf>
    <xf numFmtId="0" fontId="6" fillId="2" borderId="9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49" fontId="13" fillId="0" borderId="1" xfId="0" applyNumberFormat="1" applyFont="1" applyFill="1" applyBorder="1" applyAlignment="1" quotePrefix="1">
      <alignment horizontal="center" vertical="center" wrapText="1" shrinkToFit="1"/>
    </xf>
    <xf numFmtId="49" fontId="5" fillId="0" borderId="1" xfId="0" applyNumberFormat="1" applyFont="1" applyFill="1" applyBorder="1" applyAlignment="1" quotePrefix="1">
      <alignment horizontal="center" vertical="center" wrapText="1" shrinkToFit="1"/>
    </xf>
    <xf numFmtId="49" fontId="17" fillId="0" borderId="9" xfId="0" applyNumberFormat="1" applyFont="1" applyFill="1" applyBorder="1" applyAlignment="1" quotePrefix="1">
      <alignment horizontal="center" vertical="center" wrapText="1"/>
    </xf>
    <xf numFmtId="49" fontId="39" fillId="0" borderId="1" xfId="0" applyNumberFormat="1" applyFont="1" applyFill="1" applyBorder="1" applyAlignment="1" quotePrefix="1">
      <alignment horizontal="center" vertical="center" wrapText="1"/>
    </xf>
    <xf numFmtId="0" fontId="5" fillId="0" borderId="1" xfId="54" applyFont="1" applyFill="1" applyBorder="1" applyAlignment="1" quotePrefix="1">
      <alignment horizontal="center" vertical="center" wrapText="1"/>
    </xf>
    <xf numFmtId="49" fontId="5" fillId="0" borderId="1" xfId="52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  <cellStyle name="常规 2 2 6 2" xfId="52"/>
    <cellStyle name="常规 7" xfId="53"/>
    <cellStyle name="常规 120" xfId="54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checked="Checked" val="0"/>
</file>

<file path=xl/ctrlProps/ctrlProp3.xml><?xml version="1.0" encoding="utf-8"?>
<formControlPr xmlns="http://schemas.microsoft.com/office/spreadsheetml/2009/9/main" objectType="CheckBox" checked="Checked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checked="Checked" val="0"/>
</file>

<file path=xl/ctrlProps/ctrlProp6.xml><?xml version="1.0" encoding="utf-8"?>
<formControlPr xmlns="http://schemas.microsoft.com/office/spreadsheetml/2009/9/main" objectType="CheckBox" checked="Checked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checked="Checked" val="0"/>
</file>

<file path=xl/ctrlProps/ctrlProp9.xml><?xml version="1.0" encoding="utf-8"?>
<formControlPr xmlns="http://schemas.microsoft.com/office/spreadsheetml/2009/9/main" objectType="CheckBox" checked="Checked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checked="Checked" val="0"/>
</file>

<file path=xl/ctrlProps/ctrlProp12.xml><?xml version="1.0" encoding="utf-8"?>
<formControlPr xmlns="http://schemas.microsoft.com/office/spreadsheetml/2009/9/main" objectType="CheckBox" checked="Checked" val="0"/>
</file>

<file path=xl/ctrlProps/ctrlProp13.xml><?xml version="1.0" encoding="utf-8"?>
<formControlPr xmlns="http://schemas.microsoft.com/office/spreadsheetml/2009/9/main" objectType="CheckBox" val="0"/>
</file>

<file path=xl/ctrlProps/ctrlProp14.xml><?xml version="1.0" encoding="utf-8"?>
<formControlPr xmlns="http://schemas.microsoft.com/office/spreadsheetml/2009/9/main" objectType="CheckBox" checked="Checked" val="0"/>
</file>

<file path=xl/ctrlProps/ctrlProp15.xml><?xml version="1.0" encoding="utf-8"?>
<formControlPr xmlns="http://schemas.microsoft.com/office/spreadsheetml/2009/9/main" objectType="CheckBox" checked="Checked" val="0"/>
</file>

<file path=xl/ctrlProps/ctrlProp16.xml><?xml version="1.0" encoding="utf-8"?>
<formControlPr xmlns="http://schemas.microsoft.com/office/spreadsheetml/2009/9/main" objectType="CheckBox" val="0"/>
</file>

<file path=xl/ctrlProps/ctrlProp17.xml><?xml version="1.0" encoding="utf-8"?>
<formControlPr xmlns="http://schemas.microsoft.com/office/spreadsheetml/2009/9/main" objectType="CheckBox" val="0"/>
</file>

<file path=xl/ctrlProps/ctrlProp18.xml><?xml version="1.0" encoding="utf-8"?>
<formControlPr xmlns="http://schemas.microsoft.com/office/spreadsheetml/2009/9/main" objectType="CheckBox" checked="Checked" val="0"/>
</file>

<file path=xl/ctrlProps/ctrlProp19.xml><?xml version="1.0" encoding="utf-8"?>
<formControlPr xmlns="http://schemas.microsoft.com/office/spreadsheetml/2009/9/main" objectType="CheckBox" checked="Checked" val="0"/>
</file>

<file path=xl/ctrlProps/ctrlProp20.xml><?xml version="1.0" encoding="utf-8"?>
<formControlPr xmlns="http://schemas.microsoft.com/office/spreadsheetml/2009/9/main" objectType="CheckBox" val="0"/>
</file>

<file path=xl/ctrlProps/ctrlProp21.xml><?xml version="1.0" encoding="utf-8"?>
<formControlPr xmlns="http://schemas.microsoft.com/office/spreadsheetml/2009/9/main" objectType="CheckBox" checked="Checked" val="0"/>
</file>

<file path=xl/ctrlProps/ctrlProp22.xml><?xml version="1.0" encoding="utf-8"?>
<formControlPr xmlns="http://schemas.microsoft.com/office/spreadsheetml/2009/9/main" objectType="CheckBox" checked="Checked" val="0"/>
</file>

<file path=xl/ctrlProps/ctrlProp23.xml><?xml version="1.0" encoding="utf-8"?>
<formControlPr xmlns="http://schemas.microsoft.com/office/spreadsheetml/2009/9/main" objectType="CheckBox" checked="Checked" val="0"/>
</file>

<file path=xl/ctrlProps/ctrlProp24.xml><?xml version="1.0" encoding="utf-8"?>
<formControlPr xmlns="http://schemas.microsoft.com/office/spreadsheetml/2009/9/main" objectType="CheckBox" checked="Checked" val="0"/>
</file>

<file path=xl/ctrlProps/ctrlProp25.xml><?xml version="1.0" encoding="utf-8"?>
<formControlPr xmlns="http://schemas.microsoft.com/office/spreadsheetml/2009/9/main" objectType="CheckBox" checked="Checked" val="0"/>
</file>

<file path=xl/ctrlProps/ctrlProp26.xml><?xml version="1.0" encoding="utf-8"?>
<formControlPr xmlns="http://schemas.microsoft.com/office/spreadsheetml/2009/9/main" objectType="CheckBox" val="0"/>
</file>

<file path=xl/ctrlProps/ctrlProp27.xml><?xml version="1.0" encoding="utf-8"?>
<formControlPr xmlns="http://schemas.microsoft.com/office/spreadsheetml/2009/9/main" objectType="CheckBox" checked="Checked" val="0"/>
</file>

<file path=xl/ctrlProps/ctrlProp28.xml><?xml version="1.0" encoding="utf-8"?>
<formControlPr xmlns="http://schemas.microsoft.com/office/spreadsheetml/2009/9/main" objectType="CheckBox" checked="Checked" val="0"/>
</file>

<file path=xl/ctrlProps/ctrlProp29.xml><?xml version="1.0" encoding="utf-8"?>
<formControlPr xmlns="http://schemas.microsoft.com/office/spreadsheetml/2009/9/main" objectType="CheckBox" val="0"/>
</file>

<file path=xl/ctrlProps/ctrlProp30.xml><?xml version="1.0" encoding="utf-8"?>
<formControlPr xmlns="http://schemas.microsoft.com/office/spreadsheetml/2009/9/main" objectType="CheckBox" checked="Checked" val="0"/>
</file>

<file path=xl/ctrlProps/ctrlProp31.xml><?xml version="1.0" encoding="utf-8"?>
<formControlPr xmlns="http://schemas.microsoft.com/office/spreadsheetml/2009/9/main" objectType="CheckBox" checked="Checked" val="0"/>
</file>

<file path=xl/ctrlProps/ctrlProp32.xml><?xml version="1.0" encoding="utf-8"?>
<formControlPr xmlns="http://schemas.microsoft.com/office/spreadsheetml/2009/9/main" objectType="CheckBox" val="0"/>
</file>

<file path=xl/ctrlProps/ctrlProp33.xml><?xml version="1.0" encoding="utf-8"?>
<formControlPr xmlns="http://schemas.microsoft.com/office/spreadsheetml/2009/9/main" objectType="CheckBox" checked="Checked" val="0"/>
</file>

<file path=xl/ctrlProps/ctrlProp34.xml><?xml version="1.0" encoding="utf-8"?>
<formControlPr xmlns="http://schemas.microsoft.com/office/spreadsheetml/2009/9/main" objectType="CheckBox" checked="Checked" val="0"/>
</file>

<file path=xl/ctrlProps/ctrlProp35.xml><?xml version="1.0" encoding="utf-8"?>
<formControlPr xmlns="http://schemas.microsoft.com/office/spreadsheetml/2009/9/main" objectType="CheckBox" val="0"/>
</file>

<file path=xl/ctrlProps/ctrlProp36.xml><?xml version="1.0" encoding="utf-8"?>
<formControlPr xmlns="http://schemas.microsoft.com/office/spreadsheetml/2009/9/main" objectType="CheckBox" checked="Checked" val="0"/>
</file>

<file path=xl/ctrlProps/ctrlProp37.xml><?xml version="1.0" encoding="utf-8"?>
<formControlPr xmlns="http://schemas.microsoft.com/office/spreadsheetml/2009/9/main" objectType="CheckBox" checked="Checked" val="0"/>
</file>

<file path=xl/ctrlProps/ctrlProp38.xml><?xml version="1.0" encoding="utf-8"?>
<formControlPr xmlns="http://schemas.microsoft.com/office/spreadsheetml/2009/9/main" objectType="CheckBox" val="0"/>
</file>

<file path=xl/ctrlProps/ctrlProp39.xml><?xml version="1.0" encoding="utf-8"?>
<formControlPr xmlns="http://schemas.microsoft.com/office/spreadsheetml/2009/9/main" objectType="CheckBox" val="0"/>
</file>

<file path=xl/ctrlProps/ctrlProp40.xml><?xml version="1.0" encoding="utf-8"?>
<formControlPr xmlns="http://schemas.microsoft.com/office/spreadsheetml/2009/9/main" objectType="CheckBox" val="0"/>
</file>

<file path=xl/ctrlProps/ctrlProp41.xml><?xml version="1.0" encoding="utf-8"?>
<formControlPr xmlns="http://schemas.microsoft.com/office/spreadsheetml/2009/9/main" objectType="CheckBox" val="0"/>
</file>

<file path=xl/ctrlProps/ctrlProp42.xml><?xml version="1.0" encoding="utf-8"?>
<formControlPr xmlns="http://schemas.microsoft.com/office/spreadsheetml/2009/9/main" objectType="CheckBox" checked="Checked" val="0"/>
</file>

<file path=xl/ctrlProps/ctrlProp43.xml><?xml version="1.0" encoding="utf-8"?>
<formControlPr xmlns="http://schemas.microsoft.com/office/spreadsheetml/2009/9/main" objectType="CheckBox" checked="Checked" val="0"/>
</file>

<file path=xl/ctrlProps/ctrlProp44.xml><?xml version="1.0" encoding="utf-8"?>
<formControlPr xmlns="http://schemas.microsoft.com/office/spreadsheetml/2009/9/main" objectType="CheckBox" val="0"/>
</file>

<file path=xl/ctrlProps/ctrlProp45.xml><?xml version="1.0" encoding="utf-8"?>
<formControlPr xmlns="http://schemas.microsoft.com/office/spreadsheetml/2009/9/main" objectType="CheckBox" checked="Checked" val="0"/>
</file>

<file path=xl/ctrlProps/ctrlProp46.xml><?xml version="1.0" encoding="utf-8"?>
<formControlPr xmlns="http://schemas.microsoft.com/office/spreadsheetml/2009/9/main" objectType="CheckBox" checked="Checked" val="0"/>
</file>

<file path=xl/ctrlProps/ctrlProp47.xml><?xml version="1.0" encoding="utf-8"?>
<formControlPr xmlns="http://schemas.microsoft.com/office/spreadsheetml/2009/9/main" objectType="CheckBox" checked="Checked" val="0"/>
</file>

<file path=xl/ctrlProps/ctrlProp48.xml><?xml version="1.0" encoding="utf-8"?>
<formControlPr xmlns="http://schemas.microsoft.com/office/spreadsheetml/2009/9/main" objectType="CheckBox" checked="Checked" val="0"/>
</file>

<file path=xl/ctrlProps/ctrlProp49.xml><?xml version="1.0" encoding="utf-8"?>
<formControlPr xmlns="http://schemas.microsoft.com/office/spreadsheetml/2009/9/main" objectType="CheckBox" val="0"/>
</file>

<file path=xl/ctrlProps/ctrlProp50.xml><?xml version="1.0" encoding="utf-8"?>
<formControlPr xmlns="http://schemas.microsoft.com/office/spreadsheetml/2009/9/main" objectType="CheckBox" checked="Checked" val="0"/>
</file>

<file path=xl/ctrlProps/ctrlProp51.xml><?xml version="1.0" encoding="utf-8"?>
<formControlPr xmlns="http://schemas.microsoft.com/office/spreadsheetml/2009/9/main" objectType="CheckBox" checked="Checked" val="0"/>
</file>

<file path=xl/ctrlProps/ctrlProp52.xml><?xml version="1.0" encoding="utf-8"?>
<formControlPr xmlns="http://schemas.microsoft.com/office/spreadsheetml/2009/9/main" objectType="CheckBox" val="0"/>
</file>

<file path=xl/ctrlProps/ctrlProp53.xml><?xml version="1.0" encoding="utf-8"?>
<formControlPr xmlns="http://schemas.microsoft.com/office/spreadsheetml/2009/9/main" objectType="CheckBox" checked="Checked" val="0"/>
</file>

<file path=xl/ctrlProps/ctrlProp54.xml><?xml version="1.0" encoding="utf-8"?>
<formControlPr xmlns="http://schemas.microsoft.com/office/spreadsheetml/2009/9/main" objectType="CheckBox" checked="Checked" val="0"/>
</file>

<file path=xl/ctrlProps/ctrlProp55.xml><?xml version="1.0" encoding="utf-8"?>
<formControlPr xmlns="http://schemas.microsoft.com/office/spreadsheetml/2009/9/main" objectType="CheckBox" val="0"/>
</file>

<file path=xl/ctrlProps/ctrlProp56.xml><?xml version="1.0" encoding="utf-8"?>
<formControlPr xmlns="http://schemas.microsoft.com/office/spreadsheetml/2009/9/main" objectType="CheckBox" val="0"/>
</file>

<file path=xl/ctrlProps/ctrlProp57.xml><?xml version="1.0" encoding="utf-8"?>
<formControlPr xmlns="http://schemas.microsoft.com/office/spreadsheetml/2009/9/main" objectType="CheckBox" val="0"/>
</file>

<file path=xl/ctrlProps/ctrlProp58.xml><?xml version="1.0" encoding="utf-8"?>
<formControlPr xmlns="http://schemas.microsoft.com/office/spreadsheetml/2009/9/main" objectType="CheckBox" checked="Checked" val="0"/>
</file>

<file path=xl/ctrlProps/ctrlProp59.xml><?xml version="1.0" encoding="utf-8"?>
<formControlPr xmlns="http://schemas.microsoft.com/office/spreadsheetml/2009/9/main" objectType="CheckBox" checked="Checked" val="0"/>
</file>

<file path=xl/ctrlProps/ctrlProp60.xml><?xml version="1.0" encoding="utf-8"?>
<formControlPr xmlns="http://schemas.microsoft.com/office/spreadsheetml/2009/9/main" objectType="CheckBox" checked="Checked" val="0"/>
</file>

<file path=xl/ctrlProps/ctrlProp61.xml><?xml version="1.0" encoding="utf-8"?>
<formControlPr xmlns="http://schemas.microsoft.com/office/spreadsheetml/2009/9/main" objectType="CheckBox" val="0"/>
</file>

<file path=xl/ctrlProps/ctrlProp62.xml><?xml version="1.0" encoding="utf-8"?>
<formControlPr xmlns="http://schemas.microsoft.com/office/spreadsheetml/2009/9/main" objectType="CheckBox" checked="Checked" val="0"/>
</file>

<file path=xl/ctrlProps/ctrlProp63.xml><?xml version="1.0" encoding="utf-8"?>
<formControlPr xmlns="http://schemas.microsoft.com/office/spreadsheetml/2009/9/main" objectType="CheckBox" checked="Checked" val="0"/>
</file>

<file path=xl/ctrlProps/ctrlProp64.xml><?xml version="1.0" encoding="utf-8"?>
<formControlPr xmlns="http://schemas.microsoft.com/office/spreadsheetml/2009/9/main" objectType="CheckBox" val="0"/>
</file>

<file path=xl/ctrlProps/ctrlProp65.xml><?xml version="1.0" encoding="utf-8"?>
<formControlPr xmlns="http://schemas.microsoft.com/office/spreadsheetml/2009/9/main" objectType="CheckBox" checked="Checked" val="0"/>
</file>

<file path=xl/ctrlProps/ctrlProp66.xml><?xml version="1.0" encoding="utf-8"?>
<formControlPr xmlns="http://schemas.microsoft.com/office/spreadsheetml/2009/9/main" objectType="CheckBox" checked="Checked" val="0"/>
</file>

<file path=xl/ctrlProps/ctrlProp67.xml><?xml version="1.0" encoding="utf-8"?>
<formControlPr xmlns="http://schemas.microsoft.com/office/spreadsheetml/2009/9/main" objectType="CheckBox" checked="Checked" val="0"/>
</file>

<file path=xl/ctrlProps/ctrlProp68.xml><?xml version="1.0" encoding="utf-8"?>
<formControlPr xmlns="http://schemas.microsoft.com/office/spreadsheetml/2009/9/main" objectType="CheckBox" checked="Checked" val="0"/>
</file>

<file path=xl/ctrlProps/ctrlProp69.xml><?xml version="1.0" encoding="utf-8"?>
<formControlPr xmlns="http://schemas.microsoft.com/office/spreadsheetml/2009/9/main" objectType="CheckBox" checked="Checked" val="0"/>
</file>

<file path=xl/ctrlProps/ctrlProp70.xml><?xml version="1.0" encoding="utf-8"?>
<formControlPr xmlns="http://schemas.microsoft.com/office/spreadsheetml/2009/9/main" objectType="CheckBox" val="0"/>
</file>

<file path=xl/ctrlProps/ctrlProp71.xml><?xml version="1.0" encoding="utf-8"?>
<formControlPr xmlns="http://schemas.microsoft.com/office/spreadsheetml/2009/9/main" objectType="CheckBox" val="0"/>
</file>

<file path=xl/ctrlProps/ctrlProp72.xml><?xml version="1.0" encoding="utf-8"?>
<formControlPr xmlns="http://schemas.microsoft.com/office/spreadsheetml/2009/9/main" objectType="CheckBox" val="0"/>
</file>

<file path=xl/ctrlProps/ctrlProp73.xml><?xml version="1.0" encoding="utf-8"?>
<formControlPr xmlns="http://schemas.microsoft.com/office/spreadsheetml/2009/9/main" objectType="CheckBox" val="0"/>
</file>

<file path=xl/ctrlProps/ctrlProp74.xml><?xml version="1.0" encoding="utf-8"?>
<formControlPr xmlns="http://schemas.microsoft.com/office/spreadsheetml/2009/9/main" objectType="CheckBox" checked="Checked" val="0"/>
</file>

<file path=xl/ctrlProps/ctrlProp75.xml><?xml version="1.0" encoding="utf-8"?>
<formControlPr xmlns="http://schemas.microsoft.com/office/spreadsheetml/2009/9/main" objectType="CheckBox" checked="Checked" val="0"/>
</file>

<file path=xl/ctrlProps/ctrlProp76.xml><?xml version="1.0" encoding="utf-8"?>
<formControlPr xmlns="http://schemas.microsoft.com/office/spreadsheetml/2009/9/main" objectType="CheckBox" val="0"/>
</file>

<file path=xl/ctrlProps/ctrlProp77.xml><?xml version="1.0" encoding="utf-8"?>
<formControlPr xmlns="http://schemas.microsoft.com/office/spreadsheetml/2009/9/main" objectType="CheckBox" checked="Checked" val="0"/>
</file>

<file path=xl/ctrlProps/ctrlProp78.xml><?xml version="1.0" encoding="utf-8"?>
<formControlPr xmlns="http://schemas.microsoft.com/office/spreadsheetml/2009/9/main" objectType="CheckBox" checked="Checked" val="0"/>
</file>

<file path=xl/ctrlProps/ctrlProp79.xml><?xml version="1.0" encoding="utf-8"?>
<formControlPr xmlns="http://schemas.microsoft.com/office/spreadsheetml/2009/9/main" objectType="CheckBox" checked="Checked" val="0"/>
</file>

<file path=xl/ctrlProps/ctrlProp80.xml><?xml version="1.0" encoding="utf-8"?>
<formControlPr xmlns="http://schemas.microsoft.com/office/spreadsheetml/2009/9/main" objectType="CheckBox" checked="Checked" val="0"/>
</file>

<file path=xl/ctrlProps/ctrlProp81.xml><?xml version="1.0" encoding="utf-8"?>
<formControlPr xmlns="http://schemas.microsoft.com/office/spreadsheetml/2009/9/main" objectType="CheckBox" checked="Checked" val="0"/>
</file>

<file path=xl/ctrlProps/ctrlProp82.xml><?xml version="1.0" encoding="utf-8"?>
<formControlPr xmlns="http://schemas.microsoft.com/office/spreadsheetml/2009/9/main" objectType="CheckBox" val="0"/>
</file>

<file path=xl/ctrlProps/ctrlProp83.xml><?xml version="1.0" encoding="utf-8"?>
<formControlPr xmlns="http://schemas.microsoft.com/office/spreadsheetml/2009/9/main" objectType="CheckBox" val="0"/>
</file>

<file path=xl/ctrlProps/ctrlProp84.xml><?xml version="1.0" encoding="utf-8"?>
<formControlPr xmlns="http://schemas.microsoft.com/office/spreadsheetml/2009/9/main" objectType="CheckBox" val="0"/>
</file>

<file path=xl/ctrlProps/ctrlProp85.xml><?xml version="1.0" encoding="utf-8"?>
<formControlPr xmlns="http://schemas.microsoft.com/office/spreadsheetml/2009/9/main" objectType="CheckBox" checked="Checked" val="0"/>
</file>

<file path=xl/ctrlProps/ctrlProp86.xml><?xml version="1.0" encoding="utf-8"?>
<formControlPr xmlns="http://schemas.microsoft.com/office/spreadsheetml/2009/9/main" objectType="CheckBox" val="0"/>
</file>

<file path=xl/ctrlProps/ctrlProp87.xml><?xml version="1.0" encoding="utf-8"?>
<formControlPr xmlns="http://schemas.microsoft.com/office/spreadsheetml/2009/9/main" objectType="CheckBox" checked="Checked" val="0"/>
</file>

<file path=xl/ctrlProps/ctrlProp88.xml><?xml version="1.0" encoding="utf-8"?>
<formControlPr xmlns="http://schemas.microsoft.com/office/spreadsheetml/2009/9/main" objectType="CheckBox" val="0"/>
</file>

<file path=xl/ctrlProps/ctrlProp89.xml><?xml version="1.0" encoding="utf-8"?>
<formControlPr xmlns="http://schemas.microsoft.com/office/spreadsheetml/2009/9/main" objectType="CheckBox" val="0"/>
</file>

<file path=xl/ctrlProps/ctrlProp90.xml><?xml version="1.0" encoding="utf-8"?>
<formControlPr xmlns="http://schemas.microsoft.com/office/spreadsheetml/2009/9/main" objectType="CheckBox" val="0"/>
</file>

<file path=xl/ctrlProps/ctrlProp91.xml><?xml version="1.0" encoding="utf-8"?>
<formControlPr xmlns="http://schemas.microsoft.com/office/spreadsheetml/2009/9/main" objectType="CheckBox" checked="Checked" val="0"/>
</file>

<file path=xl/ctrlProps/ctrlProp92.xml><?xml version="1.0" encoding="utf-8"?>
<formControlPr xmlns="http://schemas.microsoft.com/office/spreadsheetml/2009/9/main" objectType="CheckBox" checked="Checked" val="0"/>
</file>

<file path=xl/ctrlProps/ctrlProp93.xml><?xml version="1.0" encoding="utf-8"?>
<formControlPr xmlns="http://schemas.microsoft.com/office/spreadsheetml/2009/9/main" objectType="CheckBox" val="0"/>
</file>

<file path=xl/ctrlProps/ctrlProp94.xml><?xml version="1.0" encoding="utf-8"?>
<formControlPr xmlns="http://schemas.microsoft.com/office/spreadsheetml/2009/9/main" objectType="CheckBox" val="0"/>
</file>

<file path=xl/ctrlProps/ctrlProp95.xml><?xml version="1.0" encoding="utf-8"?>
<formControlPr xmlns="http://schemas.microsoft.com/office/spreadsheetml/2009/9/main" objectType="CheckBox" val="0"/>
</file>

<file path=xl/ctrlProps/ctrlProp96.xml><?xml version="1.0" encoding="utf-8"?>
<formControlPr xmlns="http://schemas.microsoft.com/office/spreadsheetml/2009/9/main" objectType="CheckBox" checked="Checked" val="0"/>
</file>

<file path=xl/ctrlProps/ctrlProp97.xml><?xml version="1.0" encoding="utf-8"?>
<formControlPr xmlns="http://schemas.microsoft.com/office/spreadsheetml/2009/9/main" objectType="CheckBox" val="0"/>
</file>

<file path=xl/ctrlProps/ctrlProp98.xml><?xml version="1.0" encoding="utf-8"?>
<formControlPr xmlns="http://schemas.microsoft.com/office/spreadsheetml/2009/9/main" objectType="CheckBox" val="0"/>
</file>

<file path=xl/ctrlProps/ctrlProp99.xml><?xml version="1.0" encoding="utf-8"?>
<formControlPr xmlns="http://schemas.microsoft.com/office/spreadsheetml/2009/9/main" objectType="CheckBox" checked="Checked" val="0"/>
</file>

<file path=xl/ctrlProps/ctrlProp100.xml><?xml version="1.0" encoding="utf-8"?>
<formControlPr xmlns="http://schemas.microsoft.com/office/spreadsheetml/2009/9/main" objectType="CheckBox" checked="Checked" val="0"/>
</file>

<file path=xl/ctrlProps/ctrlProp101.xml><?xml version="1.0" encoding="utf-8"?>
<formControlPr xmlns="http://schemas.microsoft.com/office/spreadsheetml/2009/9/main" objectType="CheckBox" val="0"/>
</file>

<file path=xl/ctrlProps/ctrlProp102.xml><?xml version="1.0" encoding="utf-8"?>
<formControlPr xmlns="http://schemas.microsoft.com/office/spreadsheetml/2009/9/main" objectType="CheckBox" checked="Checked" val="0"/>
</file>

<file path=xl/ctrlProps/ctrlProp103.xml><?xml version="1.0" encoding="utf-8"?>
<formControlPr xmlns="http://schemas.microsoft.com/office/spreadsheetml/2009/9/main" objectType="CheckBox" checked="Checked" val="0"/>
</file>

<file path=xl/ctrlProps/ctrlProp104.xml><?xml version="1.0" encoding="utf-8"?>
<formControlPr xmlns="http://schemas.microsoft.com/office/spreadsheetml/2009/9/main" objectType="CheckBox" val="0"/>
</file>

<file path=xl/ctrlProps/ctrlProp105.xml><?xml version="1.0" encoding="utf-8"?>
<formControlPr xmlns="http://schemas.microsoft.com/office/spreadsheetml/2009/9/main" objectType="CheckBox" val="0"/>
</file>

<file path=xl/ctrlProps/ctrlProp106.xml><?xml version="1.0" encoding="utf-8"?>
<formControlPr xmlns="http://schemas.microsoft.com/office/spreadsheetml/2009/9/main" objectType="CheckBox" val="0"/>
</file>

<file path=xl/ctrlProps/ctrlProp107.xml><?xml version="1.0" encoding="utf-8"?>
<formControlPr xmlns="http://schemas.microsoft.com/office/spreadsheetml/2009/9/main" objectType="CheckBox" checked="Checked" val="0"/>
</file>

<file path=xl/ctrlProps/ctrlProp108.xml><?xml version="1.0" encoding="utf-8"?>
<formControlPr xmlns="http://schemas.microsoft.com/office/spreadsheetml/2009/9/main" objectType="CheckBox" val="0"/>
</file>

<file path=xl/ctrlProps/ctrlProp109.xml><?xml version="1.0" encoding="utf-8"?>
<formControlPr xmlns="http://schemas.microsoft.com/office/spreadsheetml/2009/9/main" objectType="CheckBox" checked="Checked" val="0"/>
</file>

<file path=xl/ctrlProps/ctrlProp110.xml><?xml version="1.0" encoding="utf-8"?>
<formControlPr xmlns="http://schemas.microsoft.com/office/spreadsheetml/2009/9/main" objectType="CheckBox" val="0"/>
</file>

<file path=xl/ctrlProps/ctrlProp111.xml><?xml version="1.0" encoding="utf-8"?>
<formControlPr xmlns="http://schemas.microsoft.com/office/spreadsheetml/2009/9/main" objectType="CheckBox" val="0"/>
</file>

<file path=xl/ctrlProps/ctrlProp112.xml><?xml version="1.0" encoding="utf-8"?>
<formControlPr xmlns="http://schemas.microsoft.com/office/spreadsheetml/2009/9/main" objectType="CheckBox" val="0"/>
</file>

<file path=xl/ctrlProps/ctrlProp113.xml><?xml version="1.0" encoding="utf-8"?>
<formControlPr xmlns="http://schemas.microsoft.com/office/spreadsheetml/2009/9/main" objectType="CheckBox" checked="Checked" val="0"/>
</file>

<file path=xl/ctrlProps/ctrlProp114.xml><?xml version="1.0" encoding="utf-8"?>
<formControlPr xmlns="http://schemas.microsoft.com/office/spreadsheetml/2009/9/main" objectType="CheckBox" checked="Checked" val="0"/>
</file>

<file path=xl/ctrlProps/ctrlProp115.xml><?xml version="1.0" encoding="utf-8"?>
<formControlPr xmlns="http://schemas.microsoft.com/office/spreadsheetml/2009/9/main" objectType="CheckBox" val="0"/>
</file>

<file path=xl/ctrlProps/ctrlProp116.xml><?xml version="1.0" encoding="utf-8"?>
<formControlPr xmlns="http://schemas.microsoft.com/office/spreadsheetml/2009/9/main" objectType="CheckBox" val="0"/>
</file>

<file path=xl/ctrlProps/ctrlProp117.xml><?xml version="1.0" encoding="utf-8"?>
<formControlPr xmlns="http://schemas.microsoft.com/office/spreadsheetml/2009/9/main" objectType="CheckBox" val="0"/>
</file>

<file path=xl/ctrlProps/ctrlProp118.xml><?xml version="1.0" encoding="utf-8"?>
<formControlPr xmlns="http://schemas.microsoft.com/office/spreadsheetml/2009/9/main" objectType="CheckBox" checked="Checked" val="0"/>
</file>

<file path=xl/ctrlProps/ctrlProp119.xml><?xml version="1.0" encoding="utf-8"?>
<formControlPr xmlns="http://schemas.microsoft.com/office/spreadsheetml/2009/9/main" objectType="CheckBox" val="0"/>
</file>

<file path=xl/ctrlProps/ctrlProp120.xml><?xml version="1.0" encoding="utf-8"?>
<formControlPr xmlns="http://schemas.microsoft.com/office/spreadsheetml/2009/9/main" objectType="CheckBox" checked="Checked" val="0"/>
</file>

<file path=xl/ctrlProps/ctrlProp121.xml><?xml version="1.0" encoding="utf-8"?>
<formControlPr xmlns="http://schemas.microsoft.com/office/spreadsheetml/2009/9/main" objectType="CheckBox" checked="Checked" val="0"/>
</file>

<file path=xl/ctrlProps/ctrlProp122.xml><?xml version="1.0" encoding="utf-8"?>
<formControlPr xmlns="http://schemas.microsoft.com/office/spreadsheetml/2009/9/main" objectType="CheckBox" checked="Checked" val="0"/>
</file>

<file path=xl/ctrlProps/ctrlProp123.xml><?xml version="1.0" encoding="utf-8"?>
<formControlPr xmlns="http://schemas.microsoft.com/office/spreadsheetml/2009/9/main" objectType="CheckBox" checked="Checked" val="0"/>
</file>

<file path=xl/ctrlProps/ctrlProp124.xml><?xml version="1.0" encoding="utf-8"?>
<formControlPr xmlns="http://schemas.microsoft.com/office/spreadsheetml/2009/9/main" objectType="CheckBox" checked="Checked" val="0"/>
</file>

<file path=xl/ctrlProps/ctrlProp125.xml><?xml version="1.0" encoding="utf-8"?>
<formControlPr xmlns="http://schemas.microsoft.com/office/spreadsheetml/2009/9/main" objectType="CheckBox" checked="Checked" val="0"/>
</file>

<file path=xl/ctrlProps/ctrlProp126.xml><?xml version="1.0" encoding="utf-8"?>
<formControlPr xmlns="http://schemas.microsoft.com/office/spreadsheetml/2009/9/main" objectType="CheckBox" checked="Checked" val="0"/>
</file>

<file path=xl/ctrlProps/ctrlProp127.xml><?xml version="1.0" encoding="utf-8"?>
<formControlPr xmlns="http://schemas.microsoft.com/office/spreadsheetml/2009/9/main" objectType="CheckBox" checked="Checked" val="0"/>
</file>

<file path=xl/ctrlProps/ctrlProp128.xml><?xml version="1.0" encoding="utf-8"?>
<formControlPr xmlns="http://schemas.microsoft.com/office/spreadsheetml/2009/9/main" objectType="CheckBox" checked="Checked" val="0"/>
</file>

<file path=xl/ctrlProps/ctrlProp129.xml><?xml version="1.0" encoding="utf-8"?>
<formControlPr xmlns="http://schemas.microsoft.com/office/spreadsheetml/2009/9/main" objectType="CheckBox" checked="Checked" val="0"/>
</file>

<file path=xl/ctrlProps/ctrlProp130.xml><?xml version="1.0" encoding="utf-8"?>
<formControlPr xmlns="http://schemas.microsoft.com/office/spreadsheetml/2009/9/main" objectType="CheckBox" checked="Checked" val="0"/>
</file>

<file path=xl/ctrlProps/ctrlProp131.xml><?xml version="1.0" encoding="utf-8"?>
<formControlPr xmlns="http://schemas.microsoft.com/office/spreadsheetml/2009/9/main" objectType="CheckBox" val="0"/>
</file>

<file path=xl/ctrlProps/ctrlProp132.xml><?xml version="1.0" encoding="utf-8"?>
<formControlPr xmlns="http://schemas.microsoft.com/office/spreadsheetml/2009/9/main" objectType="CheckBox" val="0"/>
</file>

<file path=xl/ctrlProps/ctrlProp133.xml><?xml version="1.0" encoding="utf-8"?>
<formControlPr xmlns="http://schemas.microsoft.com/office/spreadsheetml/2009/9/main" objectType="CheckBox" checked="Checked" val="0"/>
</file>

<file path=xl/ctrlProps/ctrlProp134.xml><?xml version="1.0" encoding="utf-8"?>
<formControlPr xmlns="http://schemas.microsoft.com/office/spreadsheetml/2009/9/main" objectType="CheckBox" checked="Checked" val="0"/>
</file>

<file path=xl/ctrlProps/ctrlProp135.xml><?xml version="1.0" encoding="utf-8"?>
<formControlPr xmlns="http://schemas.microsoft.com/office/spreadsheetml/2009/9/main" objectType="CheckBox" val="0"/>
</file>

<file path=xl/ctrlProps/ctrlProp136.xml><?xml version="1.0" encoding="utf-8"?>
<formControlPr xmlns="http://schemas.microsoft.com/office/spreadsheetml/2009/9/main" objectType="CheckBox" checked="Checked" val="0"/>
</file>

<file path=xl/ctrlProps/ctrlProp137.xml><?xml version="1.0" encoding="utf-8"?>
<formControlPr xmlns="http://schemas.microsoft.com/office/spreadsheetml/2009/9/main" objectType="CheckBox" val="0"/>
</file>

<file path=xl/ctrlProps/ctrlProp138.xml><?xml version="1.0" encoding="utf-8"?>
<formControlPr xmlns="http://schemas.microsoft.com/office/spreadsheetml/2009/9/main" objectType="CheckBox" checked="Checked" val="0"/>
</file>

<file path=xl/ctrlProps/ctrlProp139.xml><?xml version="1.0" encoding="utf-8"?>
<formControlPr xmlns="http://schemas.microsoft.com/office/spreadsheetml/2009/9/main" objectType="CheckBox" checked="Checked" val="0"/>
</file>

<file path=xl/ctrlProps/ctrlProp140.xml><?xml version="1.0" encoding="utf-8"?>
<formControlPr xmlns="http://schemas.microsoft.com/office/spreadsheetml/2009/9/main" objectType="CheckBox" checked="Checked" val="0"/>
</file>

<file path=xl/ctrlProps/ctrlProp141.xml><?xml version="1.0" encoding="utf-8"?>
<formControlPr xmlns="http://schemas.microsoft.com/office/spreadsheetml/2009/9/main" objectType="CheckBox" checked="Checked" val="0"/>
</file>

<file path=xl/ctrlProps/ctrlProp142.xml><?xml version="1.0" encoding="utf-8"?>
<formControlPr xmlns="http://schemas.microsoft.com/office/spreadsheetml/2009/9/main" objectType="CheckBox" checked="Checked" val="0"/>
</file>

<file path=xl/ctrlProps/ctrlProp143.xml><?xml version="1.0" encoding="utf-8"?>
<formControlPr xmlns="http://schemas.microsoft.com/office/spreadsheetml/2009/9/main" objectType="CheckBox" checked="Checked" val="0"/>
</file>

<file path=xl/ctrlProps/ctrlProp144.xml><?xml version="1.0" encoding="utf-8"?>
<formControlPr xmlns="http://schemas.microsoft.com/office/spreadsheetml/2009/9/main" objectType="CheckBox" val="0"/>
</file>

<file path=xl/ctrlProps/ctrlProp145.xml><?xml version="1.0" encoding="utf-8"?>
<formControlPr xmlns="http://schemas.microsoft.com/office/spreadsheetml/2009/9/main" objectType="CheckBox" val="0"/>
</file>

<file path=xl/ctrlProps/ctrlProp146.xml><?xml version="1.0" encoding="utf-8"?>
<formControlPr xmlns="http://schemas.microsoft.com/office/spreadsheetml/2009/9/main" objectType="CheckBox" val="0"/>
</file>

<file path=xl/ctrlProps/ctrlProp147.xml><?xml version="1.0" encoding="utf-8"?>
<formControlPr xmlns="http://schemas.microsoft.com/office/spreadsheetml/2009/9/main" objectType="CheckBox" checked="Checked" val="0"/>
</file>

<file path=xl/ctrlProps/ctrlProp148.xml><?xml version="1.0" encoding="utf-8"?>
<formControlPr xmlns="http://schemas.microsoft.com/office/spreadsheetml/2009/9/main" objectType="CheckBox" val="0"/>
</file>

<file path=xl/ctrlProps/ctrlProp149.xml><?xml version="1.0" encoding="utf-8"?>
<formControlPr xmlns="http://schemas.microsoft.com/office/spreadsheetml/2009/9/main" objectType="CheckBox" checked="Checked" val="0"/>
</file>

<file path=xl/ctrlProps/ctrlProp150.xml><?xml version="1.0" encoding="utf-8"?>
<formControlPr xmlns="http://schemas.microsoft.com/office/spreadsheetml/2009/9/main" objectType="CheckBox" val="0"/>
</file>

<file path=xl/ctrlProps/ctrlProp151.xml><?xml version="1.0" encoding="utf-8"?>
<formControlPr xmlns="http://schemas.microsoft.com/office/spreadsheetml/2009/9/main" objectType="CheckBox" val="0"/>
</file>

<file path=xl/ctrlProps/ctrlProp152.xml><?xml version="1.0" encoding="utf-8"?>
<formControlPr xmlns="http://schemas.microsoft.com/office/spreadsheetml/2009/9/main" objectType="CheckBox" val="0"/>
</file>

<file path=xl/ctrlProps/ctrlProp153.xml><?xml version="1.0" encoding="utf-8"?>
<formControlPr xmlns="http://schemas.microsoft.com/office/spreadsheetml/2009/9/main" objectType="CheckBox" checked="Checked" val="0"/>
</file>

<file path=xl/ctrlProps/ctrlProp154.xml><?xml version="1.0" encoding="utf-8"?>
<formControlPr xmlns="http://schemas.microsoft.com/office/spreadsheetml/2009/9/main" objectType="CheckBox" checked="Checked" val="0"/>
</file>

<file path=xl/ctrlProps/ctrlProp155.xml><?xml version="1.0" encoding="utf-8"?>
<formControlPr xmlns="http://schemas.microsoft.com/office/spreadsheetml/2009/9/main" objectType="CheckBox" val="0"/>
</file>

<file path=xl/ctrlProps/ctrlProp156.xml><?xml version="1.0" encoding="utf-8"?>
<formControlPr xmlns="http://schemas.microsoft.com/office/spreadsheetml/2009/9/main" objectType="CheckBox" val="0"/>
</file>

<file path=xl/ctrlProps/ctrlProp157.xml><?xml version="1.0" encoding="utf-8"?>
<formControlPr xmlns="http://schemas.microsoft.com/office/spreadsheetml/2009/9/main" objectType="CheckBox" val="0"/>
</file>

<file path=xl/ctrlProps/ctrlProp158.xml><?xml version="1.0" encoding="utf-8"?>
<formControlPr xmlns="http://schemas.microsoft.com/office/spreadsheetml/2009/9/main" objectType="CheckBox" checked="Checked" val="0"/>
</file>

<file path=xl/ctrlProps/ctrlProp159.xml><?xml version="1.0" encoding="utf-8"?>
<formControlPr xmlns="http://schemas.microsoft.com/office/spreadsheetml/2009/9/main" objectType="CheckBox" val="0"/>
</file>

<file path=xl/ctrlProps/ctrlProp160.xml><?xml version="1.0" encoding="utf-8"?>
<formControlPr xmlns="http://schemas.microsoft.com/office/spreadsheetml/2009/9/main" objectType="CheckBox" checked="Checked" val="0"/>
</file>

<file path=xl/ctrlProps/ctrlProp161.xml><?xml version="1.0" encoding="utf-8"?>
<formControlPr xmlns="http://schemas.microsoft.com/office/spreadsheetml/2009/9/main" objectType="CheckBox" checked="Checked" val="0"/>
</file>

<file path=xl/ctrlProps/ctrlProp162.xml><?xml version="1.0" encoding="utf-8"?>
<formControlPr xmlns="http://schemas.microsoft.com/office/spreadsheetml/2009/9/main" objectType="CheckBox" checked="Checked" val="0"/>
</file>

<file path=xl/ctrlProps/ctrlProp163.xml><?xml version="1.0" encoding="utf-8"?>
<formControlPr xmlns="http://schemas.microsoft.com/office/spreadsheetml/2009/9/main" objectType="CheckBox" checked="Checked" val="0"/>
</file>

<file path=xl/ctrlProps/ctrlProp164.xml><?xml version="1.0" encoding="utf-8"?>
<formControlPr xmlns="http://schemas.microsoft.com/office/spreadsheetml/2009/9/main" objectType="CheckBox" checked="Checked" val="0"/>
</file>

<file path=xl/ctrlProps/ctrlProp165.xml><?xml version="1.0" encoding="utf-8"?>
<formControlPr xmlns="http://schemas.microsoft.com/office/spreadsheetml/2009/9/main" objectType="CheckBox" val="0"/>
</file>

<file path=xl/ctrlProps/ctrlProp166.xml><?xml version="1.0" encoding="utf-8"?>
<formControlPr xmlns="http://schemas.microsoft.com/office/spreadsheetml/2009/9/main" objectType="CheckBox" checked="Checked" val="0"/>
</file>

<file path=xl/ctrlProps/ctrlProp167.xml><?xml version="1.0" encoding="utf-8"?>
<formControlPr xmlns="http://schemas.microsoft.com/office/spreadsheetml/2009/9/main" objectType="CheckBox" val="0"/>
</file>

<file path=xl/ctrlProps/ctrlProp168.xml><?xml version="1.0" encoding="utf-8"?>
<formControlPr xmlns="http://schemas.microsoft.com/office/spreadsheetml/2009/9/main" objectType="CheckBox" val="0"/>
</file>

<file path=xl/ctrlProps/ctrlProp169.xml><?xml version="1.0" encoding="utf-8"?>
<formControlPr xmlns="http://schemas.microsoft.com/office/spreadsheetml/2009/9/main" objectType="CheckBox" val="0"/>
</file>

<file path=xl/ctrlProps/ctrlProp170.xml><?xml version="1.0" encoding="utf-8"?>
<formControlPr xmlns="http://schemas.microsoft.com/office/spreadsheetml/2009/9/main" objectType="CheckBox" val="0"/>
</file>

<file path=xl/ctrlProps/ctrlProp171.xml><?xml version="1.0" encoding="utf-8"?>
<formControlPr xmlns="http://schemas.microsoft.com/office/spreadsheetml/2009/9/main" objectType="CheckBox" checked="Checked" val="0"/>
</file>

<file path=xl/ctrlProps/ctrlProp172.xml><?xml version="1.0" encoding="utf-8"?>
<formControlPr xmlns="http://schemas.microsoft.com/office/spreadsheetml/2009/9/main" objectType="CheckBox" val="0"/>
</file>

<file path=xl/ctrlProps/ctrlProp173.xml><?xml version="1.0" encoding="utf-8"?>
<formControlPr xmlns="http://schemas.microsoft.com/office/spreadsheetml/2009/9/main" objectType="CheckBox" checked="Checked" val="0"/>
</file>

<file path=xl/ctrlProps/ctrlProp174.xml><?xml version="1.0" encoding="utf-8"?>
<formControlPr xmlns="http://schemas.microsoft.com/office/spreadsheetml/2009/9/main" objectType="CheckBox" val="0"/>
</file>

<file path=xl/ctrlProps/ctrlProp175.xml><?xml version="1.0" encoding="utf-8"?>
<formControlPr xmlns="http://schemas.microsoft.com/office/spreadsheetml/2009/9/main" objectType="CheckBox" val="0"/>
</file>

<file path=xl/ctrlProps/ctrlProp176.xml><?xml version="1.0" encoding="utf-8"?>
<formControlPr xmlns="http://schemas.microsoft.com/office/spreadsheetml/2009/9/main" objectType="CheckBox" val="0"/>
</file>

<file path=xl/ctrlProps/ctrlProp177.xml><?xml version="1.0" encoding="utf-8"?>
<formControlPr xmlns="http://schemas.microsoft.com/office/spreadsheetml/2009/9/main" objectType="CheckBox" checked="Checked" val="0"/>
</file>

<file path=xl/ctrlProps/ctrlProp178.xml><?xml version="1.0" encoding="utf-8"?>
<formControlPr xmlns="http://schemas.microsoft.com/office/spreadsheetml/2009/9/main" objectType="CheckBox" checked="Checked" val="0"/>
</file>

<file path=xl/ctrlProps/ctrlProp179.xml><?xml version="1.0" encoding="utf-8"?>
<formControlPr xmlns="http://schemas.microsoft.com/office/spreadsheetml/2009/9/main" objectType="CheckBox" val="0"/>
</file>

<file path=xl/ctrlProps/ctrlProp180.xml><?xml version="1.0" encoding="utf-8"?>
<formControlPr xmlns="http://schemas.microsoft.com/office/spreadsheetml/2009/9/main" objectType="CheckBox" val="0"/>
</file>

<file path=xl/ctrlProps/ctrlProp181.xml><?xml version="1.0" encoding="utf-8"?>
<formControlPr xmlns="http://schemas.microsoft.com/office/spreadsheetml/2009/9/main" objectType="CheckBox" val="0"/>
</file>

<file path=xl/ctrlProps/ctrlProp182.xml><?xml version="1.0" encoding="utf-8"?>
<formControlPr xmlns="http://schemas.microsoft.com/office/spreadsheetml/2009/9/main" objectType="CheckBox" checked="Checked" val="0"/>
</file>

<file path=xl/ctrlProps/ctrlProp183.xml><?xml version="1.0" encoding="utf-8"?>
<formControlPr xmlns="http://schemas.microsoft.com/office/spreadsheetml/2009/9/main" objectType="CheckBox" val="0"/>
</file>

<file path=xl/ctrlProps/ctrlProp184.xml><?xml version="1.0" encoding="utf-8"?>
<formControlPr xmlns="http://schemas.microsoft.com/office/spreadsheetml/2009/9/main" objectType="CheckBox" checked="Checked" val="0"/>
</file>

<file path=xl/ctrlProps/ctrlProp185.xml><?xml version="1.0" encoding="utf-8"?>
<formControlPr xmlns="http://schemas.microsoft.com/office/spreadsheetml/2009/9/main" objectType="CheckBox" checked="Checked" val="0"/>
</file>

<file path=xl/ctrlProps/ctrlProp186.xml><?xml version="1.0" encoding="utf-8"?>
<formControlPr xmlns="http://schemas.microsoft.com/office/spreadsheetml/2009/9/main" objectType="CheckBox" checked="Checked" val="0"/>
</file>

<file path=xl/ctrlProps/ctrlProp187.xml><?xml version="1.0" encoding="utf-8"?>
<formControlPr xmlns="http://schemas.microsoft.com/office/spreadsheetml/2009/9/main" objectType="CheckBox" checked="Checked" val="0"/>
</file>

<file path=xl/ctrlProps/ctrlProp188.xml><?xml version="1.0" encoding="utf-8"?>
<formControlPr xmlns="http://schemas.microsoft.com/office/spreadsheetml/2009/9/main" objectType="CheckBox" checked="Checked" val="0"/>
</file>

<file path=xl/ctrlProps/ctrlProp189.xml><?xml version="1.0" encoding="utf-8"?>
<formControlPr xmlns="http://schemas.microsoft.com/office/spreadsheetml/2009/9/main" objectType="CheckBox" checked="Checked" val="0"/>
</file>

<file path=xl/ctrlProps/ctrlProp190.xml><?xml version="1.0" encoding="utf-8"?>
<formControlPr xmlns="http://schemas.microsoft.com/office/spreadsheetml/2009/9/main" objectType="CheckBox" checked="Checked" val="0"/>
</file>

<file path=xl/ctrlProps/ctrlProp191.xml><?xml version="1.0" encoding="utf-8"?>
<formControlPr xmlns="http://schemas.microsoft.com/office/spreadsheetml/2009/9/main" objectType="CheckBox" checked="Checked" val="0"/>
</file>

<file path=xl/ctrlProps/ctrlProp192.xml><?xml version="1.0" encoding="utf-8"?>
<formControlPr xmlns="http://schemas.microsoft.com/office/spreadsheetml/2009/9/main" objectType="CheckBox" checked="Checked" val="0"/>
</file>

<file path=xl/ctrlProps/ctrlProp193.xml><?xml version="1.0" encoding="utf-8"?>
<formControlPr xmlns="http://schemas.microsoft.com/office/spreadsheetml/2009/9/main" objectType="CheckBox" checked="Checked" val="0"/>
</file>

<file path=xl/ctrlProps/ctrlProp194.xml><?xml version="1.0" encoding="utf-8"?>
<formControlPr xmlns="http://schemas.microsoft.com/office/spreadsheetml/2009/9/main" objectType="CheckBox" checked="Checked" val="0"/>
</file>

<file path=xl/ctrlProps/ctrlProp195.xml><?xml version="1.0" encoding="utf-8"?>
<formControlPr xmlns="http://schemas.microsoft.com/office/spreadsheetml/2009/9/main" objectType="CheckBox" checked="Checked" val="0"/>
</file>

<file path=xl/ctrlProps/ctrlProp196.xml><?xml version="1.0" encoding="utf-8"?>
<formControlPr xmlns="http://schemas.microsoft.com/office/spreadsheetml/2009/9/main" objectType="CheckBox" checked="Checked" val="0"/>
</file>

<file path=xl/ctrlProps/ctrlProp197.xml><?xml version="1.0" encoding="utf-8"?>
<formControlPr xmlns="http://schemas.microsoft.com/office/spreadsheetml/2009/9/main" objectType="CheckBox" checked="Checked" val="0"/>
</file>

<file path=xl/ctrlProps/ctrlProp198.xml><?xml version="1.0" encoding="utf-8"?>
<formControlPr xmlns="http://schemas.microsoft.com/office/spreadsheetml/2009/9/main" objectType="CheckBox" checked="Checked" val="0"/>
</file>

<file path=xl/ctrlProps/ctrlProp199.xml><?xml version="1.0" encoding="utf-8"?>
<formControlPr xmlns="http://schemas.microsoft.com/office/spreadsheetml/2009/9/main" objectType="CheckBox" checked="Checked" val="0"/>
</file>

<file path=xl/ctrlProps/ctrlProp200.xml><?xml version="1.0" encoding="utf-8"?>
<formControlPr xmlns="http://schemas.microsoft.com/office/spreadsheetml/2009/9/main" objectType="CheckBox" checked="Checked" val="0"/>
</file>

<file path=xl/ctrlProps/ctrlProp201.xml><?xml version="1.0" encoding="utf-8"?>
<formControlPr xmlns="http://schemas.microsoft.com/office/spreadsheetml/2009/9/main" objectType="CheckBox" checked="Checked" val="0"/>
</file>

<file path=xl/ctrlProps/ctrlProp202.xml><?xml version="1.0" encoding="utf-8"?>
<formControlPr xmlns="http://schemas.microsoft.com/office/spreadsheetml/2009/9/main" objectType="CheckBox" checked="Checked" val="0"/>
</file>

<file path=xl/ctrlProps/ctrlProp203.xml><?xml version="1.0" encoding="utf-8"?>
<formControlPr xmlns="http://schemas.microsoft.com/office/spreadsheetml/2009/9/main" objectType="CheckBox" checked="Checked" val="0"/>
</file>

<file path=xl/ctrlProps/ctrlProp204.xml><?xml version="1.0" encoding="utf-8"?>
<formControlPr xmlns="http://schemas.microsoft.com/office/spreadsheetml/2009/9/main" objectType="CheckBox" checked="Checked" val="0"/>
</file>

<file path=xl/ctrlProps/ctrlProp205.xml><?xml version="1.0" encoding="utf-8"?>
<formControlPr xmlns="http://schemas.microsoft.com/office/spreadsheetml/2009/9/main" objectType="CheckBox" checked="Checked" val="0"/>
</file>

<file path=xl/ctrlProps/ctrlProp206.xml><?xml version="1.0" encoding="utf-8"?>
<formControlPr xmlns="http://schemas.microsoft.com/office/spreadsheetml/2009/9/main" objectType="CheckBox" checked="Checked" val="0"/>
</file>

<file path=xl/ctrlProps/ctrlProp207.xml><?xml version="1.0" encoding="utf-8"?>
<formControlPr xmlns="http://schemas.microsoft.com/office/spreadsheetml/2009/9/main" objectType="CheckBox" checked="Checked" val="0"/>
</file>

<file path=xl/ctrlProps/ctrlProp208.xml><?xml version="1.0" encoding="utf-8"?>
<formControlPr xmlns="http://schemas.microsoft.com/office/spreadsheetml/2009/9/main" objectType="CheckBox" checked="Checked" val="0"/>
</file>

<file path=xl/ctrlProps/ctrlProp209.xml><?xml version="1.0" encoding="utf-8"?>
<formControlPr xmlns="http://schemas.microsoft.com/office/spreadsheetml/2009/9/main" objectType="CheckBox" checked="Checked" val="0"/>
</file>

<file path=xl/ctrlProps/ctrlProp210.xml><?xml version="1.0" encoding="utf-8"?>
<formControlPr xmlns="http://schemas.microsoft.com/office/spreadsheetml/2009/9/main" objectType="CheckBox" checked="Checked" val="0"/>
</file>

<file path=xl/ctrlProps/ctrlProp211.xml><?xml version="1.0" encoding="utf-8"?>
<formControlPr xmlns="http://schemas.microsoft.com/office/spreadsheetml/2009/9/main" objectType="CheckBox" checked="Checked" val="0"/>
</file>

<file path=xl/ctrlProps/ctrlProp212.xml><?xml version="1.0" encoding="utf-8"?>
<formControlPr xmlns="http://schemas.microsoft.com/office/spreadsheetml/2009/9/main" objectType="CheckBox" checked="Checked" val="0"/>
</file>

<file path=xl/ctrlProps/ctrlProp213.xml><?xml version="1.0" encoding="utf-8"?>
<formControlPr xmlns="http://schemas.microsoft.com/office/spreadsheetml/2009/9/main" objectType="CheckBox" checked="Checked" val="0"/>
</file>

<file path=xl/ctrlProps/ctrlProp214.xml><?xml version="1.0" encoding="utf-8"?>
<formControlPr xmlns="http://schemas.microsoft.com/office/spreadsheetml/2009/9/main" objectType="CheckBox" checked="Checked" val="0"/>
</file>

<file path=xl/ctrlProps/ctrlProp215.xml><?xml version="1.0" encoding="utf-8"?>
<formControlPr xmlns="http://schemas.microsoft.com/office/spreadsheetml/2009/9/main" objectType="CheckBox" checked="Checked" val="0"/>
</file>

<file path=xl/ctrlProps/ctrlProp216.xml><?xml version="1.0" encoding="utf-8"?>
<formControlPr xmlns="http://schemas.microsoft.com/office/spreadsheetml/2009/9/main" objectType="CheckBox" checked="Checked" val="0"/>
</file>

<file path=xl/ctrlProps/ctrlProp217.xml><?xml version="1.0" encoding="utf-8"?>
<formControlPr xmlns="http://schemas.microsoft.com/office/spreadsheetml/2009/9/main" objectType="CheckBox" checked="Checked" val="0"/>
</file>

<file path=xl/ctrlProps/ctrlProp218.xml><?xml version="1.0" encoding="utf-8"?>
<formControlPr xmlns="http://schemas.microsoft.com/office/spreadsheetml/2009/9/main" objectType="CheckBox" checked="Checked" val="0"/>
</file>

<file path=xl/ctrlProps/ctrlProp219.xml><?xml version="1.0" encoding="utf-8"?>
<formControlPr xmlns="http://schemas.microsoft.com/office/spreadsheetml/2009/9/main" objectType="CheckBox" checked="Checked" val="0"/>
</file>

<file path=xl/ctrlProps/ctrlProp220.xml><?xml version="1.0" encoding="utf-8"?>
<formControlPr xmlns="http://schemas.microsoft.com/office/spreadsheetml/2009/9/main" objectType="CheckBox" checked="Checked" val="0"/>
</file>

<file path=xl/ctrlProps/ctrlProp221.xml><?xml version="1.0" encoding="utf-8"?>
<formControlPr xmlns="http://schemas.microsoft.com/office/spreadsheetml/2009/9/main" objectType="CheckBox" checked="Checked" val="0"/>
</file>

<file path=xl/ctrlProps/ctrlProp222.xml><?xml version="1.0" encoding="utf-8"?>
<formControlPr xmlns="http://schemas.microsoft.com/office/spreadsheetml/2009/9/main" objectType="CheckBox" checked="Checked" val="0"/>
</file>

<file path=xl/ctrlProps/ctrlProp223.xml><?xml version="1.0" encoding="utf-8"?>
<formControlPr xmlns="http://schemas.microsoft.com/office/spreadsheetml/2009/9/main" objectType="CheckBox" checked="Checked" val="0"/>
</file>

<file path=xl/ctrlProps/ctrlProp224.xml><?xml version="1.0" encoding="utf-8"?>
<formControlPr xmlns="http://schemas.microsoft.com/office/spreadsheetml/2009/9/main" objectType="CheckBox" checked="Checked" val="0"/>
</file>

<file path=xl/ctrlProps/ctrlProp225.xml><?xml version="1.0" encoding="utf-8"?>
<formControlPr xmlns="http://schemas.microsoft.com/office/spreadsheetml/2009/9/main" objectType="CheckBox" checked="Checked" val="0"/>
</file>

<file path=xl/ctrlProps/ctrlProp226.xml><?xml version="1.0" encoding="utf-8"?>
<formControlPr xmlns="http://schemas.microsoft.com/office/spreadsheetml/2009/9/main" objectType="CheckBox" checked="Checked" val="0"/>
</file>

<file path=xl/ctrlProps/ctrlProp227.xml><?xml version="1.0" encoding="utf-8"?>
<formControlPr xmlns="http://schemas.microsoft.com/office/spreadsheetml/2009/9/main" objectType="CheckBox" checked="Checked" val="0"/>
</file>

<file path=xl/ctrlProps/ctrlProp228.xml><?xml version="1.0" encoding="utf-8"?>
<formControlPr xmlns="http://schemas.microsoft.com/office/spreadsheetml/2009/9/main" objectType="CheckBox" checked="Checked" val="0"/>
</file>

<file path=xl/ctrlProps/ctrlProp229.xml><?xml version="1.0" encoding="utf-8"?>
<formControlPr xmlns="http://schemas.microsoft.com/office/spreadsheetml/2009/9/main" objectType="CheckBox" checked="Checked" val="0"/>
</file>

<file path=xl/ctrlProps/ctrlProp230.xml><?xml version="1.0" encoding="utf-8"?>
<formControlPr xmlns="http://schemas.microsoft.com/office/spreadsheetml/2009/9/main" objectType="CheckBox" checked="Checked" val="0"/>
</file>

<file path=xl/ctrlProps/ctrlProp231.xml><?xml version="1.0" encoding="utf-8"?>
<formControlPr xmlns="http://schemas.microsoft.com/office/spreadsheetml/2009/9/main" objectType="CheckBox" checked="Checked" val="0"/>
</file>

<file path=xl/ctrlProps/ctrlProp232.xml><?xml version="1.0" encoding="utf-8"?>
<formControlPr xmlns="http://schemas.microsoft.com/office/spreadsheetml/2009/9/main" objectType="CheckBox" checked="Checked" val="0"/>
</file>

<file path=xl/ctrlProps/ctrlProp233.xml><?xml version="1.0" encoding="utf-8"?>
<formControlPr xmlns="http://schemas.microsoft.com/office/spreadsheetml/2009/9/main" objectType="CheckBox" checked="Checked" val="0"/>
</file>

<file path=xl/ctrlProps/ctrlProp234.xml><?xml version="1.0" encoding="utf-8"?>
<formControlPr xmlns="http://schemas.microsoft.com/office/spreadsheetml/2009/9/main" objectType="CheckBox" checked="Checked" val="0"/>
</file>

<file path=xl/ctrlProps/ctrlProp235.xml><?xml version="1.0" encoding="utf-8"?>
<formControlPr xmlns="http://schemas.microsoft.com/office/spreadsheetml/2009/9/main" objectType="CheckBox" checked="Checked" val="0"/>
</file>

<file path=xl/ctrlProps/ctrlProp236.xml><?xml version="1.0" encoding="utf-8"?>
<formControlPr xmlns="http://schemas.microsoft.com/office/spreadsheetml/2009/9/main" objectType="CheckBox" checked="Checked" val="0"/>
</file>

<file path=xl/ctrlProps/ctrlProp237.xml><?xml version="1.0" encoding="utf-8"?>
<formControlPr xmlns="http://schemas.microsoft.com/office/spreadsheetml/2009/9/main" objectType="CheckBox" checked="Checked" val="0"/>
</file>

<file path=xl/ctrlProps/ctrlProp238.xml><?xml version="1.0" encoding="utf-8"?>
<formControlPr xmlns="http://schemas.microsoft.com/office/spreadsheetml/2009/9/main" objectType="CheckBox" checked="Checked" val="0"/>
</file>

<file path=xl/ctrlProps/ctrlProp239.xml><?xml version="1.0" encoding="utf-8"?>
<formControlPr xmlns="http://schemas.microsoft.com/office/spreadsheetml/2009/9/main" objectType="CheckBox" checked="Checked" val="0"/>
</file>

<file path=xl/ctrlProps/ctrlProp240.xml><?xml version="1.0" encoding="utf-8"?>
<formControlPr xmlns="http://schemas.microsoft.com/office/spreadsheetml/2009/9/main" objectType="CheckBox" checked="Checked" val="0"/>
</file>

<file path=xl/ctrlProps/ctrlProp241.xml><?xml version="1.0" encoding="utf-8"?>
<formControlPr xmlns="http://schemas.microsoft.com/office/spreadsheetml/2009/9/main" objectType="CheckBox" checked="Checked" val="0"/>
</file>

<file path=xl/ctrlProps/ctrlProp242.xml><?xml version="1.0" encoding="utf-8"?>
<formControlPr xmlns="http://schemas.microsoft.com/office/spreadsheetml/2009/9/main" objectType="CheckBox" checked="Checked" val="0"/>
</file>

<file path=xl/ctrlProps/ctrlProp243.xml><?xml version="1.0" encoding="utf-8"?>
<formControlPr xmlns="http://schemas.microsoft.com/office/spreadsheetml/2009/9/main" objectType="CheckBox" val="0"/>
</file>

<file path=xl/ctrlProps/ctrlProp244.xml><?xml version="1.0" encoding="utf-8"?>
<formControlPr xmlns="http://schemas.microsoft.com/office/spreadsheetml/2009/9/main" objectType="CheckBox" checked="Checked" val="0"/>
</file>

<file path=xl/ctrlProps/ctrlProp245.xml><?xml version="1.0" encoding="utf-8"?>
<formControlPr xmlns="http://schemas.microsoft.com/office/spreadsheetml/2009/9/main" objectType="CheckBox" val="0"/>
</file>

<file path=xl/ctrlProps/ctrlProp246.xml><?xml version="1.0" encoding="utf-8"?>
<formControlPr xmlns="http://schemas.microsoft.com/office/spreadsheetml/2009/9/main" objectType="CheckBox" val="0"/>
</file>

<file path=xl/ctrlProps/ctrlProp247.xml><?xml version="1.0" encoding="utf-8"?>
<formControlPr xmlns="http://schemas.microsoft.com/office/spreadsheetml/2009/9/main" objectType="CheckBox" val="0"/>
</file>

<file path=xl/ctrlProps/ctrlProp248.xml><?xml version="1.0" encoding="utf-8"?>
<formControlPr xmlns="http://schemas.microsoft.com/office/spreadsheetml/2009/9/main" objectType="CheckBox" val="0"/>
</file>

<file path=xl/ctrlProps/ctrlProp249.xml><?xml version="1.0" encoding="utf-8"?>
<formControlPr xmlns="http://schemas.microsoft.com/office/spreadsheetml/2009/9/main" objectType="CheckBox" checked="Checked" val="0"/>
</file>

<file path=xl/ctrlProps/ctrlProp250.xml><?xml version="1.0" encoding="utf-8"?>
<formControlPr xmlns="http://schemas.microsoft.com/office/spreadsheetml/2009/9/main" objectType="CheckBox" val="0"/>
</file>

<file path=xl/ctrlProps/ctrlProp251.xml><?xml version="1.0" encoding="utf-8"?>
<formControlPr xmlns="http://schemas.microsoft.com/office/spreadsheetml/2009/9/main" objectType="CheckBox" checked="Checked" val="0"/>
</file>

<file path=xl/ctrlProps/ctrlProp252.xml><?xml version="1.0" encoding="utf-8"?>
<formControlPr xmlns="http://schemas.microsoft.com/office/spreadsheetml/2009/9/main" objectType="CheckBox" checked="Checked" val="0"/>
</file>

<file path=xl/ctrlProps/ctrlProp253.xml><?xml version="1.0" encoding="utf-8"?>
<formControlPr xmlns="http://schemas.microsoft.com/office/spreadsheetml/2009/9/main" objectType="CheckBox" checked="Checked" val="0"/>
</file>

<file path=xl/ctrlProps/ctrlProp254.xml><?xml version="1.0" encoding="utf-8"?>
<formControlPr xmlns="http://schemas.microsoft.com/office/spreadsheetml/2009/9/main" objectType="CheckBox" checked="Checked" val="0"/>
</file>

<file path=xl/ctrlProps/ctrlProp255.xml><?xml version="1.0" encoding="utf-8"?>
<formControlPr xmlns="http://schemas.microsoft.com/office/spreadsheetml/2009/9/main" objectType="CheckBox" checked="Checked" val="0"/>
</file>

<file path=xl/ctrlProps/ctrlProp256.xml><?xml version="1.0" encoding="utf-8"?>
<formControlPr xmlns="http://schemas.microsoft.com/office/spreadsheetml/2009/9/main" objectType="CheckBox" checked="Checked" val="0"/>
</file>

<file path=xl/ctrlProps/ctrlProp257.xml><?xml version="1.0" encoding="utf-8"?>
<formControlPr xmlns="http://schemas.microsoft.com/office/spreadsheetml/2009/9/main" objectType="CheckBox" checked="Checked" val="0"/>
</file>

<file path=xl/ctrlProps/ctrlProp258.xml><?xml version="1.0" encoding="utf-8"?>
<formControlPr xmlns="http://schemas.microsoft.com/office/spreadsheetml/2009/9/main" objectType="CheckBox" checked="Checked" val="0"/>
</file>

<file path=xl/ctrlProps/ctrlProp259.xml><?xml version="1.0" encoding="utf-8"?>
<formControlPr xmlns="http://schemas.microsoft.com/office/spreadsheetml/2009/9/main" objectType="CheckBox" checked="Checked" val="0"/>
</file>

<file path=xl/ctrlProps/ctrlProp260.xml><?xml version="1.0" encoding="utf-8"?>
<formControlPr xmlns="http://schemas.microsoft.com/office/spreadsheetml/2009/9/main" objectType="CheckBox" checked="Checked" val="0"/>
</file>

<file path=xl/ctrlProps/ctrlProp261.xml><?xml version="1.0" encoding="utf-8"?>
<formControlPr xmlns="http://schemas.microsoft.com/office/spreadsheetml/2009/9/main" objectType="CheckBox" checked="Checked" val="0"/>
</file>

<file path=xl/ctrlProps/ctrlProp262.xml><?xml version="1.0" encoding="utf-8"?>
<formControlPr xmlns="http://schemas.microsoft.com/office/spreadsheetml/2009/9/main" objectType="CheckBox" checked="Checked" val="0"/>
</file>

<file path=xl/ctrlProps/ctrlProp263.xml><?xml version="1.0" encoding="utf-8"?>
<formControlPr xmlns="http://schemas.microsoft.com/office/spreadsheetml/2009/9/main" objectType="CheckBox" checked="Checked" val="0"/>
</file>

<file path=xl/ctrlProps/ctrlProp264.xml><?xml version="1.0" encoding="utf-8"?>
<formControlPr xmlns="http://schemas.microsoft.com/office/spreadsheetml/2009/9/main" objectType="CheckBox" checked="Checked" val="0"/>
</file>

<file path=xl/ctrlProps/ctrlProp265.xml><?xml version="1.0" encoding="utf-8"?>
<formControlPr xmlns="http://schemas.microsoft.com/office/spreadsheetml/2009/9/main" objectType="CheckBox" checked="Checked" val="0"/>
</file>

<file path=xl/ctrlProps/ctrlProp266.xml><?xml version="1.0" encoding="utf-8"?>
<formControlPr xmlns="http://schemas.microsoft.com/office/spreadsheetml/2009/9/main" objectType="CheckBox" checked="Checked" val="0"/>
</file>

<file path=xl/ctrlProps/ctrlProp267.xml><?xml version="1.0" encoding="utf-8"?>
<formControlPr xmlns="http://schemas.microsoft.com/office/spreadsheetml/2009/9/main" objectType="CheckBox" checked="Checked" val="0"/>
</file>

<file path=xl/ctrlProps/ctrlProp268.xml><?xml version="1.0" encoding="utf-8"?>
<formControlPr xmlns="http://schemas.microsoft.com/office/spreadsheetml/2009/9/main" objectType="CheckBox" checked="Checked" val="0"/>
</file>

<file path=xl/ctrlProps/ctrlProp269.xml><?xml version="1.0" encoding="utf-8"?>
<formControlPr xmlns="http://schemas.microsoft.com/office/spreadsheetml/2009/9/main" objectType="CheckBox" checked="Checked" val="0"/>
</file>

<file path=xl/ctrlProps/ctrlProp270.xml><?xml version="1.0" encoding="utf-8"?>
<formControlPr xmlns="http://schemas.microsoft.com/office/spreadsheetml/2009/9/main" objectType="CheckBox" checked="Checked" val="0"/>
</file>

<file path=xl/ctrlProps/ctrlProp271.xml><?xml version="1.0" encoding="utf-8"?>
<formControlPr xmlns="http://schemas.microsoft.com/office/spreadsheetml/2009/9/main" objectType="CheckBox" checked="Checked" val="0"/>
</file>

<file path=xl/ctrlProps/ctrlProp272.xml><?xml version="1.0" encoding="utf-8"?>
<formControlPr xmlns="http://schemas.microsoft.com/office/spreadsheetml/2009/9/main" objectType="CheckBox" checked="Checked" val="0"/>
</file>

<file path=xl/ctrlProps/ctrlProp273.xml><?xml version="1.0" encoding="utf-8"?>
<formControlPr xmlns="http://schemas.microsoft.com/office/spreadsheetml/2009/9/main" objectType="CheckBox" checked="Checked" val="0"/>
</file>

<file path=xl/ctrlProps/ctrlProp274.xml><?xml version="1.0" encoding="utf-8"?>
<formControlPr xmlns="http://schemas.microsoft.com/office/spreadsheetml/2009/9/main" objectType="CheckBox" checked="Checked" val="0"/>
</file>

<file path=xl/ctrlProps/ctrlProp275.xml><?xml version="1.0" encoding="utf-8"?>
<formControlPr xmlns="http://schemas.microsoft.com/office/spreadsheetml/2009/9/main" objectType="CheckBox" checked="Checked" val="0"/>
</file>

<file path=xl/ctrlProps/ctrlProp276.xml><?xml version="1.0" encoding="utf-8"?>
<formControlPr xmlns="http://schemas.microsoft.com/office/spreadsheetml/2009/9/main" objectType="CheckBox" checked="Checked" val="0"/>
</file>

<file path=xl/ctrlProps/ctrlProp277.xml><?xml version="1.0" encoding="utf-8"?>
<formControlPr xmlns="http://schemas.microsoft.com/office/spreadsheetml/2009/9/main" objectType="CheckBox" checked="Checked" val="0"/>
</file>

<file path=xl/ctrlProps/ctrlProp278.xml><?xml version="1.0" encoding="utf-8"?>
<formControlPr xmlns="http://schemas.microsoft.com/office/spreadsheetml/2009/9/main" objectType="CheckBox" checked="Checked" val="0"/>
</file>

<file path=xl/ctrlProps/ctrlProp279.xml><?xml version="1.0" encoding="utf-8"?>
<formControlPr xmlns="http://schemas.microsoft.com/office/spreadsheetml/2009/9/main" objectType="CheckBox" checked="Checked" val="0"/>
</file>

<file path=xl/ctrlProps/ctrlProp280.xml><?xml version="1.0" encoding="utf-8"?>
<formControlPr xmlns="http://schemas.microsoft.com/office/spreadsheetml/2009/9/main" objectType="CheckBox" checked="Checked" val="0"/>
</file>

<file path=xl/ctrlProps/ctrlProp281.xml><?xml version="1.0" encoding="utf-8"?>
<formControlPr xmlns="http://schemas.microsoft.com/office/spreadsheetml/2009/9/main" objectType="CheckBox" checked="Checked" val="0"/>
</file>

<file path=xl/ctrlProps/ctrlProp282.xml><?xml version="1.0" encoding="utf-8"?>
<formControlPr xmlns="http://schemas.microsoft.com/office/spreadsheetml/2009/9/main" objectType="CheckBox" checked="Checked" val="0"/>
</file>

<file path=xl/ctrlProps/ctrlProp283.xml><?xml version="1.0" encoding="utf-8"?>
<formControlPr xmlns="http://schemas.microsoft.com/office/spreadsheetml/2009/9/main" objectType="CheckBox" checked="Checked" val="0"/>
</file>

<file path=xl/ctrlProps/ctrlProp284.xml><?xml version="1.0" encoding="utf-8"?>
<formControlPr xmlns="http://schemas.microsoft.com/office/spreadsheetml/2009/9/main" objectType="CheckBox" checked="Checked" val="0"/>
</file>

<file path=xl/ctrlProps/ctrlProp285.xml><?xml version="1.0" encoding="utf-8"?>
<formControlPr xmlns="http://schemas.microsoft.com/office/spreadsheetml/2009/9/main" objectType="CheckBox" checked="Checked" val="0"/>
</file>

<file path=xl/ctrlProps/ctrlProp286.xml><?xml version="1.0" encoding="utf-8"?>
<formControlPr xmlns="http://schemas.microsoft.com/office/spreadsheetml/2009/9/main" objectType="CheckBox" checked="Checked" val="0"/>
</file>

<file path=xl/ctrlProps/ctrlProp287.xml><?xml version="1.0" encoding="utf-8"?>
<formControlPr xmlns="http://schemas.microsoft.com/office/spreadsheetml/2009/9/main" objectType="CheckBox" checked="Checked" val="0"/>
</file>

<file path=xl/ctrlProps/ctrlProp288.xml><?xml version="1.0" encoding="utf-8"?>
<formControlPr xmlns="http://schemas.microsoft.com/office/spreadsheetml/2009/9/main" objectType="CheckBox" checked="Checked" val="0"/>
</file>

<file path=xl/ctrlProps/ctrlProp289.xml><?xml version="1.0" encoding="utf-8"?>
<formControlPr xmlns="http://schemas.microsoft.com/office/spreadsheetml/2009/9/main" objectType="CheckBox" checked="Checked" val="0"/>
</file>

<file path=xl/ctrlProps/ctrlProp290.xml><?xml version="1.0" encoding="utf-8"?>
<formControlPr xmlns="http://schemas.microsoft.com/office/spreadsheetml/2009/9/main" objectType="CheckBox" checked="Checked" val="0"/>
</file>

<file path=xl/ctrlProps/ctrlProp291.xml><?xml version="1.0" encoding="utf-8"?>
<formControlPr xmlns="http://schemas.microsoft.com/office/spreadsheetml/2009/9/main" objectType="CheckBox" checked="Checked" val="0"/>
</file>

<file path=xl/ctrlProps/ctrlProp292.xml><?xml version="1.0" encoding="utf-8"?>
<formControlPr xmlns="http://schemas.microsoft.com/office/spreadsheetml/2009/9/main" objectType="CheckBox" checked="Checked" val="0"/>
</file>

<file path=xl/ctrlProps/ctrlProp293.xml><?xml version="1.0" encoding="utf-8"?>
<formControlPr xmlns="http://schemas.microsoft.com/office/spreadsheetml/2009/9/main" objectType="CheckBox" checked="Checked" val="0"/>
</file>

<file path=xl/ctrlProps/ctrlProp294.xml><?xml version="1.0" encoding="utf-8"?>
<formControlPr xmlns="http://schemas.microsoft.com/office/spreadsheetml/2009/9/main" objectType="CheckBox" checked="Checked" val="0"/>
</file>

<file path=xl/ctrlProps/ctrlProp295.xml><?xml version="1.0" encoding="utf-8"?>
<formControlPr xmlns="http://schemas.microsoft.com/office/spreadsheetml/2009/9/main" objectType="CheckBox" checked="Checked" val="0"/>
</file>

<file path=xl/ctrlProps/ctrlProp296.xml><?xml version="1.0" encoding="utf-8"?>
<formControlPr xmlns="http://schemas.microsoft.com/office/spreadsheetml/2009/9/main" objectType="CheckBox" checked="Checked" val="0"/>
</file>

<file path=xl/ctrlProps/ctrlProp297.xml><?xml version="1.0" encoding="utf-8"?>
<formControlPr xmlns="http://schemas.microsoft.com/office/spreadsheetml/2009/9/main" objectType="CheckBox" checked="Checked" val="0"/>
</file>

<file path=xl/ctrlProps/ctrlProp298.xml><?xml version="1.0" encoding="utf-8"?>
<formControlPr xmlns="http://schemas.microsoft.com/office/spreadsheetml/2009/9/main" objectType="CheckBox" checked="Checked" val="0"/>
</file>

<file path=xl/ctrlProps/ctrlProp299.xml><?xml version="1.0" encoding="utf-8"?>
<formControlPr xmlns="http://schemas.microsoft.com/office/spreadsheetml/2009/9/main" objectType="CheckBox" checked="Checked" val="0"/>
</file>

<file path=xl/ctrlProps/ctrlProp300.xml><?xml version="1.0" encoding="utf-8"?>
<formControlPr xmlns="http://schemas.microsoft.com/office/spreadsheetml/2009/9/main" objectType="CheckBox" checked="Checked" val="0"/>
</file>

<file path=xl/ctrlProps/ctrlProp301.xml><?xml version="1.0" encoding="utf-8"?>
<formControlPr xmlns="http://schemas.microsoft.com/office/spreadsheetml/2009/9/main" objectType="CheckBox" checked="Checked" val="0"/>
</file>

<file path=xl/ctrlProps/ctrlProp302.xml><?xml version="1.0" encoding="utf-8"?>
<formControlPr xmlns="http://schemas.microsoft.com/office/spreadsheetml/2009/9/main" objectType="CheckBox" checked="Checked" val="0"/>
</file>

<file path=xl/ctrlProps/ctrlProp303.xml><?xml version="1.0" encoding="utf-8"?>
<formControlPr xmlns="http://schemas.microsoft.com/office/spreadsheetml/2009/9/main" objectType="CheckBox" checked="Checked" val="0"/>
</file>

<file path=xl/ctrlProps/ctrlProp304.xml><?xml version="1.0" encoding="utf-8"?>
<formControlPr xmlns="http://schemas.microsoft.com/office/spreadsheetml/2009/9/main" objectType="CheckBox" checked="Checked" val="0"/>
</file>

<file path=xl/ctrlProps/ctrlProp305.xml><?xml version="1.0" encoding="utf-8"?>
<formControlPr xmlns="http://schemas.microsoft.com/office/spreadsheetml/2009/9/main" objectType="CheckBox" checked="Checked" val="0"/>
</file>

<file path=xl/ctrlProps/ctrlProp306.xml><?xml version="1.0" encoding="utf-8"?>
<formControlPr xmlns="http://schemas.microsoft.com/office/spreadsheetml/2009/9/main" objectType="CheckBox" checked="Checked" val="0"/>
</file>

<file path=xl/ctrlProps/ctrlProp307.xml><?xml version="1.0" encoding="utf-8"?>
<formControlPr xmlns="http://schemas.microsoft.com/office/spreadsheetml/2009/9/main" objectType="CheckBox" checked="Checked" val="0"/>
</file>

<file path=xl/ctrlProps/ctrlProp308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144</xdr:row>
          <xdr:rowOff>0</xdr:rowOff>
        </xdr:from>
        <xdr:to>
          <xdr:col>14</xdr:col>
          <xdr:colOff>457200</xdr:colOff>
          <xdr:row>144</xdr:row>
          <xdr:rowOff>193040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7212330" y="51206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145</xdr:row>
          <xdr:rowOff>0</xdr:rowOff>
        </xdr:from>
        <xdr:to>
          <xdr:col>14</xdr:col>
          <xdr:colOff>457200</xdr:colOff>
          <xdr:row>145</xdr:row>
          <xdr:rowOff>193040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7212330" y="515620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152</xdr:row>
          <xdr:rowOff>0</xdr:rowOff>
        </xdr:from>
        <xdr:to>
          <xdr:col>14</xdr:col>
          <xdr:colOff>457200</xdr:colOff>
          <xdr:row>152</xdr:row>
          <xdr:rowOff>193040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7212330" y="540512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144</xdr:row>
          <xdr:rowOff>0</xdr:rowOff>
        </xdr:from>
        <xdr:to>
          <xdr:col>14</xdr:col>
          <xdr:colOff>457200</xdr:colOff>
          <xdr:row>144</xdr:row>
          <xdr:rowOff>193040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7212330" y="51206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145</xdr:row>
          <xdr:rowOff>0</xdr:rowOff>
        </xdr:from>
        <xdr:to>
          <xdr:col>14</xdr:col>
          <xdr:colOff>457200</xdr:colOff>
          <xdr:row>145</xdr:row>
          <xdr:rowOff>193040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7212330" y="515620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152</xdr:row>
          <xdr:rowOff>0</xdr:rowOff>
        </xdr:from>
        <xdr:to>
          <xdr:col>14</xdr:col>
          <xdr:colOff>457200</xdr:colOff>
          <xdr:row>152</xdr:row>
          <xdr:rowOff>193040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7212330" y="540512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334</xdr:row>
          <xdr:rowOff>0</xdr:rowOff>
        </xdr:from>
        <xdr:to>
          <xdr:col>14</xdr:col>
          <xdr:colOff>457200</xdr:colOff>
          <xdr:row>334</xdr:row>
          <xdr:rowOff>193040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7212330" y="118770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334</xdr:row>
          <xdr:rowOff>0</xdr:rowOff>
        </xdr:from>
        <xdr:to>
          <xdr:col>14</xdr:col>
          <xdr:colOff>457200</xdr:colOff>
          <xdr:row>334</xdr:row>
          <xdr:rowOff>193040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7212330" y="118770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334</xdr:row>
          <xdr:rowOff>0</xdr:rowOff>
        </xdr:from>
        <xdr:to>
          <xdr:col>14</xdr:col>
          <xdr:colOff>457200</xdr:colOff>
          <xdr:row>334</xdr:row>
          <xdr:rowOff>193040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7212330" y="118770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334</xdr:row>
          <xdr:rowOff>0</xdr:rowOff>
        </xdr:from>
        <xdr:to>
          <xdr:col>14</xdr:col>
          <xdr:colOff>457200</xdr:colOff>
          <xdr:row>334</xdr:row>
          <xdr:rowOff>193040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7212330" y="118770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334</xdr:row>
          <xdr:rowOff>0</xdr:rowOff>
        </xdr:from>
        <xdr:to>
          <xdr:col>14</xdr:col>
          <xdr:colOff>457200</xdr:colOff>
          <xdr:row>334</xdr:row>
          <xdr:rowOff>193040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7212330" y="118770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334</xdr:row>
          <xdr:rowOff>0</xdr:rowOff>
        </xdr:from>
        <xdr:to>
          <xdr:col>14</xdr:col>
          <xdr:colOff>457200</xdr:colOff>
          <xdr:row>334</xdr:row>
          <xdr:rowOff>193040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212330" y="118770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15</xdr:col>
          <xdr:colOff>180975</xdr:colOff>
          <xdr:row>474</xdr:row>
          <xdr:rowOff>161925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7212330" y="168554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15</xdr:col>
          <xdr:colOff>180975</xdr:colOff>
          <xdr:row>474</xdr:row>
          <xdr:rowOff>161925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212330" y="168554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296</xdr:row>
          <xdr:rowOff>0</xdr:rowOff>
        </xdr:from>
        <xdr:to>
          <xdr:col>15</xdr:col>
          <xdr:colOff>180975</xdr:colOff>
          <xdr:row>296</xdr:row>
          <xdr:rowOff>161925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7212330" y="105257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298</xdr:row>
          <xdr:rowOff>0</xdr:rowOff>
        </xdr:from>
        <xdr:to>
          <xdr:col>15</xdr:col>
          <xdr:colOff>180975</xdr:colOff>
          <xdr:row>298</xdr:row>
          <xdr:rowOff>161925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7212330" y="105968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299</xdr:row>
          <xdr:rowOff>0</xdr:rowOff>
        </xdr:from>
        <xdr:to>
          <xdr:col>15</xdr:col>
          <xdr:colOff>180975</xdr:colOff>
          <xdr:row>299</xdr:row>
          <xdr:rowOff>161925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212330" y="106324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301</xdr:row>
          <xdr:rowOff>0</xdr:rowOff>
        </xdr:from>
        <xdr:to>
          <xdr:col>15</xdr:col>
          <xdr:colOff>180975</xdr:colOff>
          <xdr:row>301</xdr:row>
          <xdr:rowOff>161925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7212330" y="107035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303</xdr:row>
          <xdr:rowOff>0</xdr:rowOff>
        </xdr:from>
        <xdr:to>
          <xdr:col>15</xdr:col>
          <xdr:colOff>180975</xdr:colOff>
          <xdr:row>303</xdr:row>
          <xdr:rowOff>161925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212330" y="107746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280</xdr:row>
          <xdr:rowOff>0</xdr:rowOff>
        </xdr:from>
        <xdr:to>
          <xdr:col>15</xdr:col>
          <xdr:colOff>180975</xdr:colOff>
          <xdr:row>280</xdr:row>
          <xdr:rowOff>161925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7212330" y="99568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282</xdr:row>
          <xdr:rowOff>0</xdr:rowOff>
        </xdr:from>
        <xdr:to>
          <xdr:col>15</xdr:col>
          <xdr:colOff>180975</xdr:colOff>
          <xdr:row>282</xdr:row>
          <xdr:rowOff>161925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7212330" y="100279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284</xdr:row>
          <xdr:rowOff>0</xdr:rowOff>
        </xdr:from>
        <xdr:to>
          <xdr:col>15</xdr:col>
          <xdr:colOff>180975</xdr:colOff>
          <xdr:row>284</xdr:row>
          <xdr:rowOff>161925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7212330" y="100990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296</xdr:row>
          <xdr:rowOff>0</xdr:rowOff>
        </xdr:from>
        <xdr:to>
          <xdr:col>15</xdr:col>
          <xdr:colOff>180975</xdr:colOff>
          <xdr:row>296</xdr:row>
          <xdr:rowOff>161925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7212330" y="105257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299</xdr:row>
          <xdr:rowOff>0</xdr:rowOff>
        </xdr:from>
        <xdr:to>
          <xdr:col>15</xdr:col>
          <xdr:colOff>180975</xdr:colOff>
          <xdr:row>299</xdr:row>
          <xdr:rowOff>161925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7212330" y="106324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266</xdr:row>
          <xdr:rowOff>0</xdr:rowOff>
        </xdr:from>
        <xdr:to>
          <xdr:col>15</xdr:col>
          <xdr:colOff>180975</xdr:colOff>
          <xdr:row>266</xdr:row>
          <xdr:rowOff>161925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7212330" y="94589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268</xdr:row>
          <xdr:rowOff>0</xdr:rowOff>
        </xdr:from>
        <xdr:to>
          <xdr:col>15</xdr:col>
          <xdr:colOff>180975</xdr:colOff>
          <xdr:row>268</xdr:row>
          <xdr:rowOff>161925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7212330" y="9530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271</xdr:row>
          <xdr:rowOff>0</xdr:rowOff>
        </xdr:from>
        <xdr:to>
          <xdr:col>15</xdr:col>
          <xdr:colOff>180975</xdr:colOff>
          <xdr:row>271</xdr:row>
          <xdr:rowOff>161925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7212330" y="96367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436</xdr:row>
          <xdr:rowOff>0</xdr:rowOff>
        </xdr:from>
        <xdr:to>
          <xdr:col>15</xdr:col>
          <xdr:colOff>180975</xdr:colOff>
          <xdr:row>436</xdr:row>
          <xdr:rowOff>161925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7212330" y="155041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438</xdr:row>
          <xdr:rowOff>0</xdr:rowOff>
        </xdr:from>
        <xdr:to>
          <xdr:col>15</xdr:col>
          <xdr:colOff>180975</xdr:colOff>
          <xdr:row>438</xdr:row>
          <xdr:rowOff>161925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212330" y="155752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441</xdr:row>
          <xdr:rowOff>0</xdr:rowOff>
        </xdr:from>
        <xdr:to>
          <xdr:col>15</xdr:col>
          <xdr:colOff>180975</xdr:colOff>
          <xdr:row>441</xdr:row>
          <xdr:rowOff>161925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7212330" y="156819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303</xdr:row>
          <xdr:rowOff>0</xdr:rowOff>
        </xdr:from>
        <xdr:to>
          <xdr:col>15</xdr:col>
          <xdr:colOff>180975</xdr:colOff>
          <xdr:row>303</xdr:row>
          <xdr:rowOff>161925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7212330" y="107746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305</xdr:row>
          <xdr:rowOff>0</xdr:rowOff>
        </xdr:from>
        <xdr:to>
          <xdr:col>15</xdr:col>
          <xdr:colOff>180975</xdr:colOff>
          <xdr:row>305</xdr:row>
          <xdr:rowOff>161925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7212330" y="108458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308</xdr:row>
          <xdr:rowOff>0</xdr:rowOff>
        </xdr:from>
        <xdr:to>
          <xdr:col>15</xdr:col>
          <xdr:colOff>180975</xdr:colOff>
          <xdr:row>308</xdr:row>
          <xdr:rowOff>161925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7212330" y="109524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430</xdr:row>
          <xdr:rowOff>0</xdr:rowOff>
        </xdr:from>
        <xdr:to>
          <xdr:col>15</xdr:col>
          <xdr:colOff>180975</xdr:colOff>
          <xdr:row>430</xdr:row>
          <xdr:rowOff>161925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7212330" y="152908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425</xdr:row>
          <xdr:rowOff>0</xdr:rowOff>
        </xdr:from>
        <xdr:to>
          <xdr:col>15</xdr:col>
          <xdr:colOff>180975</xdr:colOff>
          <xdr:row>425</xdr:row>
          <xdr:rowOff>161925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7212330" y="151130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427</xdr:row>
          <xdr:rowOff>0</xdr:rowOff>
        </xdr:from>
        <xdr:to>
          <xdr:col>15</xdr:col>
          <xdr:colOff>180975</xdr:colOff>
          <xdr:row>427</xdr:row>
          <xdr:rowOff>161925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7212330" y="151841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269</xdr:row>
          <xdr:rowOff>0</xdr:rowOff>
        </xdr:from>
        <xdr:to>
          <xdr:col>15</xdr:col>
          <xdr:colOff>180975</xdr:colOff>
          <xdr:row>269</xdr:row>
          <xdr:rowOff>161925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7212330" y="95656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271</xdr:row>
          <xdr:rowOff>0</xdr:rowOff>
        </xdr:from>
        <xdr:to>
          <xdr:col>15</xdr:col>
          <xdr:colOff>180975</xdr:colOff>
          <xdr:row>271</xdr:row>
          <xdr:rowOff>161925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7212330" y="96367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274</xdr:row>
          <xdr:rowOff>0</xdr:rowOff>
        </xdr:from>
        <xdr:to>
          <xdr:col>15</xdr:col>
          <xdr:colOff>180975</xdr:colOff>
          <xdr:row>274</xdr:row>
          <xdr:rowOff>161925</xdr:rowOff>
        </xdr:to>
        <xdr:sp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7212330" y="97434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384</xdr:row>
          <xdr:rowOff>0</xdr:rowOff>
        </xdr:from>
        <xdr:to>
          <xdr:col>15</xdr:col>
          <xdr:colOff>180975</xdr:colOff>
          <xdr:row>384</xdr:row>
          <xdr:rowOff>161925</xdr:rowOff>
        </xdr:to>
        <xdr:sp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7212330" y="136550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384</xdr:row>
          <xdr:rowOff>0</xdr:rowOff>
        </xdr:from>
        <xdr:to>
          <xdr:col>15</xdr:col>
          <xdr:colOff>180975</xdr:colOff>
          <xdr:row>384</xdr:row>
          <xdr:rowOff>161925</xdr:rowOff>
        </xdr:to>
        <xdr:sp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7212330" y="136550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384</xdr:row>
          <xdr:rowOff>0</xdr:rowOff>
        </xdr:from>
        <xdr:to>
          <xdr:col>15</xdr:col>
          <xdr:colOff>180975</xdr:colOff>
          <xdr:row>384</xdr:row>
          <xdr:rowOff>161925</xdr:rowOff>
        </xdr:to>
        <xdr:sp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7212330" y="136550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384</xdr:row>
          <xdr:rowOff>0</xdr:rowOff>
        </xdr:from>
        <xdr:to>
          <xdr:col>15</xdr:col>
          <xdr:colOff>180975</xdr:colOff>
          <xdr:row>384</xdr:row>
          <xdr:rowOff>161925</xdr:rowOff>
        </xdr:to>
        <xdr:sp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7212330" y="136550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384</xdr:row>
          <xdr:rowOff>0</xdr:rowOff>
        </xdr:from>
        <xdr:to>
          <xdr:col>15</xdr:col>
          <xdr:colOff>180975</xdr:colOff>
          <xdr:row>384</xdr:row>
          <xdr:rowOff>161925</xdr:rowOff>
        </xdr:to>
        <xdr:sp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7212330" y="136550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384</xdr:row>
          <xdr:rowOff>0</xdr:rowOff>
        </xdr:from>
        <xdr:to>
          <xdr:col>15</xdr:col>
          <xdr:colOff>180975</xdr:colOff>
          <xdr:row>384</xdr:row>
          <xdr:rowOff>161925</xdr:rowOff>
        </xdr:to>
        <xdr:sp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7212330" y="136550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384</xdr:row>
          <xdr:rowOff>0</xdr:rowOff>
        </xdr:from>
        <xdr:to>
          <xdr:col>15</xdr:col>
          <xdr:colOff>180975</xdr:colOff>
          <xdr:row>384</xdr:row>
          <xdr:rowOff>161925</xdr:rowOff>
        </xdr:to>
        <xdr:sp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7212330" y="136550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384</xdr:row>
          <xdr:rowOff>0</xdr:rowOff>
        </xdr:from>
        <xdr:to>
          <xdr:col>15</xdr:col>
          <xdr:colOff>180975</xdr:colOff>
          <xdr:row>384</xdr:row>
          <xdr:rowOff>161925</xdr:rowOff>
        </xdr:to>
        <xdr:sp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7212330" y="136550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384</xdr:row>
          <xdr:rowOff>0</xdr:rowOff>
        </xdr:from>
        <xdr:to>
          <xdr:col>15</xdr:col>
          <xdr:colOff>180975</xdr:colOff>
          <xdr:row>384</xdr:row>
          <xdr:rowOff>161925</xdr:rowOff>
        </xdr:to>
        <xdr:sp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7212330" y="136550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384</xdr:row>
          <xdr:rowOff>0</xdr:rowOff>
        </xdr:from>
        <xdr:to>
          <xdr:col>15</xdr:col>
          <xdr:colOff>180975</xdr:colOff>
          <xdr:row>384</xdr:row>
          <xdr:rowOff>161925</xdr:rowOff>
        </xdr:to>
        <xdr:sp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7212330" y="136550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384</xdr:row>
          <xdr:rowOff>0</xdr:rowOff>
        </xdr:from>
        <xdr:to>
          <xdr:col>15</xdr:col>
          <xdr:colOff>180975</xdr:colOff>
          <xdr:row>384</xdr:row>
          <xdr:rowOff>161925</xdr:rowOff>
        </xdr:to>
        <xdr:sp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7212330" y="136550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384</xdr:row>
          <xdr:rowOff>0</xdr:rowOff>
        </xdr:from>
        <xdr:to>
          <xdr:col>15</xdr:col>
          <xdr:colOff>180975</xdr:colOff>
          <xdr:row>384</xdr:row>
          <xdr:rowOff>161925</xdr:rowOff>
        </xdr:to>
        <xdr:sp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7212330" y="136550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384</xdr:row>
          <xdr:rowOff>0</xdr:rowOff>
        </xdr:from>
        <xdr:to>
          <xdr:col>15</xdr:col>
          <xdr:colOff>180975</xdr:colOff>
          <xdr:row>384</xdr:row>
          <xdr:rowOff>161925</xdr:rowOff>
        </xdr:to>
        <xdr:sp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7212330" y="136550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384</xdr:row>
          <xdr:rowOff>0</xdr:rowOff>
        </xdr:from>
        <xdr:to>
          <xdr:col>15</xdr:col>
          <xdr:colOff>180975</xdr:colOff>
          <xdr:row>384</xdr:row>
          <xdr:rowOff>161925</xdr:rowOff>
        </xdr:to>
        <xdr:sp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7212330" y="136550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452</xdr:row>
          <xdr:rowOff>0</xdr:rowOff>
        </xdr:from>
        <xdr:to>
          <xdr:col>15</xdr:col>
          <xdr:colOff>180975</xdr:colOff>
          <xdr:row>452</xdr:row>
          <xdr:rowOff>161925</xdr:rowOff>
        </xdr:to>
        <xdr:sp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7212330" y="160731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452</xdr:row>
          <xdr:rowOff>0</xdr:rowOff>
        </xdr:from>
        <xdr:to>
          <xdr:col>15</xdr:col>
          <xdr:colOff>180975</xdr:colOff>
          <xdr:row>452</xdr:row>
          <xdr:rowOff>161925</xdr:rowOff>
        </xdr:to>
        <xdr:sp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7212330" y="160731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270</xdr:row>
          <xdr:rowOff>0</xdr:rowOff>
        </xdr:from>
        <xdr:to>
          <xdr:col>15</xdr:col>
          <xdr:colOff>180975</xdr:colOff>
          <xdr:row>270</xdr:row>
          <xdr:rowOff>161925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7212330" y="96012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15</xdr:col>
          <xdr:colOff>180975</xdr:colOff>
          <xdr:row>265</xdr:row>
          <xdr:rowOff>161925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7212330" y="94234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267</xdr:row>
          <xdr:rowOff>0</xdr:rowOff>
        </xdr:from>
        <xdr:to>
          <xdr:col>15</xdr:col>
          <xdr:colOff>180975</xdr:colOff>
          <xdr:row>267</xdr:row>
          <xdr:rowOff>161925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7212330" y="94945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292</xdr:row>
          <xdr:rowOff>0</xdr:rowOff>
        </xdr:from>
        <xdr:to>
          <xdr:col>15</xdr:col>
          <xdr:colOff>180975</xdr:colOff>
          <xdr:row>292</xdr:row>
          <xdr:rowOff>161925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7212330" y="103835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292</xdr:row>
          <xdr:rowOff>0</xdr:rowOff>
        </xdr:from>
        <xdr:to>
          <xdr:col>15</xdr:col>
          <xdr:colOff>180975</xdr:colOff>
          <xdr:row>292</xdr:row>
          <xdr:rowOff>161925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7212330" y="103835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294</xdr:row>
          <xdr:rowOff>0</xdr:rowOff>
        </xdr:from>
        <xdr:to>
          <xdr:col>15</xdr:col>
          <xdr:colOff>180975</xdr:colOff>
          <xdr:row>294</xdr:row>
          <xdr:rowOff>161925</xdr:rowOff>
        </xdr:to>
        <xdr:sp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7212330" y="104546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294</xdr:row>
          <xdr:rowOff>0</xdr:rowOff>
        </xdr:from>
        <xdr:to>
          <xdr:col>15</xdr:col>
          <xdr:colOff>180975</xdr:colOff>
          <xdr:row>294</xdr:row>
          <xdr:rowOff>161925</xdr:rowOff>
        </xdr:to>
        <xdr:sp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7212330" y="104546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293</xdr:row>
          <xdr:rowOff>0</xdr:rowOff>
        </xdr:from>
        <xdr:to>
          <xdr:col>15</xdr:col>
          <xdr:colOff>180975</xdr:colOff>
          <xdr:row>293</xdr:row>
          <xdr:rowOff>161925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7212330" y="10419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294</xdr:row>
          <xdr:rowOff>0</xdr:rowOff>
        </xdr:from>
        <xdr:to>
          <xdr:col>15</xdr:col>
          <xdr:colOff>180975</xdr:colOff>
          <xdr:row>294</xdr:row>
          <xdr:rowOff>161925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7212330" y="104546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293</xdr:row>
          <xdr:rowOff>0</xdr:rowOff>
        </xdr:from>
        <xdr:to>
          <xdr:col>15</xdr:col>
          <xdr:colOff>180975</xdr:colOff>
          <xdr:row>293</xdr:row>
          <xdr:rowOff>161925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7212330" y="10419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293</xdr:row>
          <xdr:rowOff>0</xdr:rowOff>
        </xdr:from>
        <xdr:to>
          <xdr:col>15</xdr:col>
          <xdr:colOff>180975</xdr:colOff>
          <xdr:row>293</xdr:row>
          <xdr:rowOff>161925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7212330" y="10419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293</xdr:row>
          <xdr:rowOff>0</xdr:rowOff>
        </xdr:from>
        <xdr:to>
          <xdr:col>15</xdr:col>
          <xdr:colOff>180975</xdr:colOff>
          <xdr:row>293</xdr:row>
          <xdr:rowOff>161925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7212330" y="10419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293</xdr:row>
          <xdr:rowOff>0</xdr:rowOff>
        </xdr:from>
        <xdr:to>
          <xdr:col>15</xdr:col>
          <xdr:colOff>180975</xdr:colOff>
          <xdr:row>293</xdr:row>
          <xdr:rowOff>161925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7212330" y="10419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293</xdr:row>
          <xdr:rowOff>0</xdr:rowOff>
        </xdr:from>
        <xdr:to>
          <xdr:col>15</xdr:col>
          <xdr:colOff>180975</xdr:colOff>
          <xdr:row>293</xdr:row>
          <xdr:rowOff>161925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7212330" y="10419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296</xdr:row>
          <xdr:rowOff>0</xdr:rowOff>
        </xdr:from>
        <xdr:to>
          <xdr:col>15</xdr:col>
          <xdr:colOff>209550</xdr:colOff>
          <xdr:row>296</xdr:row>
          <xdr:rowOff>161925</xdr:rowOff>
        </xdr:to>
        <xdr:sp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7212330" y="105257600"/>
              <a:ext cx="8953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296</xdr:row>
          <xdr:rowOff>0</xdr:rowOff>
        </xdr:from>
        <xdr:to>
          <xdr:col>15</xdr:col>
          <xdr:colOff>209550</xdr:colOff>
          <xdr:row>296</xdr:row>
          <xdr:rowOff>161925</xdr:rowOff>
        </xdr:to>
        <xdr:sp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7212330" y="105257600"/>
              <a:ext cx="8953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298</xdr:row>
          <xdr:rowOff>0</xdr:rowOff>
        </xdr:from>
        <xdr:to>
          <xdr:col>15</xdr:col>
          <xdr:colOff>180975</xdr:colOff>
          <xdr:row>298</xdr:row>
          <xdr:rowOff>161925</xdr:rowOff>
        </xdr:to>
        <xdr:sp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7212330" y="105968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298</xdr:row>
          <xdr:rowOff>0</xdr:rowOff>
        </xdr:from>
        <xdr:to>
          <xdr:col>15</xdr:col>
          <xdr:colOff>180975</xdr:colOff>
          <xdr:row>298</xdr:row>
          <xdr:rowOff>161925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7212330" y="105968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298</xdr:row>
          <xdr:rowOff>0</xdr:rowOff>
        </xdr:from>
        <xdr:to>
          <xdr:col>15</xdr:col>
          <xdr:colOff>180975</xdr:colOff>
          <xdr:row>298</xdr:row>
          <xdr:rowOff>161925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7212330" y="105968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298</xdr:row>
          <xdr:rowOff>0</xdr:rowOff>
        </xdr:from>
        <xdr:to>
          <xdr:col>15</xdr:col>
          <xdr:colOff>180975</xdr:colOff>
          <xdr:row>298</xdr:row>
          <xdr:rowOff>161925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7212330" y="105968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384</xdr:row>
          <xdr:rowOff>0</xdr:rowOff>
        </xdr:from>
        <xdr:to>
          <xdr:col>15</xdr:col>
          <xdr:colOff>210185</xdr:colOff>
          <xdr:row>384</xdr:row>
          <xdr:rowOff>161925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7212330" y="1365504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384</xdr:row>
          <xdr:rowOff>0</xdr:rowOff>
        </xdr:from>
        <xdr:to>
          <xdr:col>15</xdr:col>
          <xdr:colOff>210185</xdr:colOff>
          <xdr:row>384</xdr:row>
          <xdr:rowOff>161925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7212330" y="1365504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384</xdr:row>
          <xdr:rowOff>0</xdr:rowOff>
        </xdr:from>
        <xdr:to>
          <xdr:col>15</xdr:col>
          <xdr:colOff>210185</xdr:colOff>
          <xdr:row>384</xdr:row>
          <xdr:rowOff>161925</xdr:rowOff>
        </xdr:to>
        <xdr:sp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7212330" y="1365504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384</xdr:row>
          <xdr:rowOff>0</xdr:rowOff>
        </xdr:from>
        <xdr:to>
          <xdr:col>15</xdr:col>
          <xdr:colOff>210185</xdr:colOff>
          <xdr:row>384</xdr:row>
          <xdr:rowOff>161925</xdr:rowOff>
        </xdr:to>
        <xdr:sp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7212330" y="1365504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384</xdr:row>
          <xdr:rowOff>0</xdr:rowOff>
        </xdr:from>
        <xdr:to>
          <xdr:col>15</xdr:col>
          <xdr:colOff>210185</xdr:colOff>
          <xdr:row>384</xdr:row>
          <xdr:rowOff>161925</xdr:rowOff>
        </xdr:to>
        <xdr:sp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7212330" y="1365504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384</xdr:row>
          <xdr:rowOff>0</xdr:rowOff>
        </xdr:from>
        <xdr:to>
          <xdr:col>15</xdr:col>
          <xdr:colOff>210185</xdr:colOff>
          <xdr:row>384</xdr:row>
          <xdr:rowOff>161925</xdr:rowOff>
        </xdr:to>
        <xdr:sp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7212330" y="1365504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452</xdr:row>
          <xdr:rowOff>0</xdr:rowOff>
        </xdr:from>
        <xdr:to>
          <xdr:col>15</xdr:col>
          <xdr:colOff>180975</xdr:colOff>
          <xdr:row>452</xdr:row>
          <xdr:rowOff>161925</xdr:rowOff>
        </xdr:to>
        <xdr:sp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7212330" y="160731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452</xdr:row>
          <xdr:rowOff>0</xdr:rowOff>
        </xdr:from>
        <xdr:to>
          <xdr:col>15</xdr:col>
          <xdr:colOff>180975</xdr:colOff>
          <xdr:row>452</xdr:row>
          <xdr:rowOff>161925</xdr:rowOff>
        </xdr:to>
        <xdr:sp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7212330" y="160731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474</xdr:row>
          <xdr:rowOff>0</xdr:rowOff>
        </xdr:from>
        <xdr:to>
          <xdr:col>14</xdr:col>
          <xdr:colOff>457200</xdr:colOff>
          <xdr:row>474</xdr:row>
          <xdr:rowOff>193040</xdr:rowOff>
        </xdr:to>
        <xdr:sp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7212330" y="1685544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265</xdr:row>
          <xdr:rowOff>0</xdr:rowOff>
        </xdr:from>
        <xdr:to>
          <xdr:col>15</xdr:col>
          <xdr:colOff>210185</xdr:colOff>
          <xdr:row>265</xdr:row>
          <xdr:rowOff>161925</xdr:rowOff>
        </xdr:to>
        <xdr:sp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7212330" y="942340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267</xdr:row>
          <xdr:rowOff>0</xdr:rowOff>
        </xdr:from>
        <xdr:to>
          <xdr:col>15</xdr:col>
          <xdr:colOff>210185</xdr:colOff>
          <xdr:row>267</xdr:row>
          <xdr:rowOff>161925</xdr:rowOff>
        </xdr:to>
        <xdr:sp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7212330" y="949452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270</xdr:row>
          <xdr:rowOff>0</xdr:rowOff>
        </xdr:from>
        <xdr:to>
          <xdr:col>15</xdr:col>
          <xdr:colOff>210185</xdr:colOff>
          <xdr:row>270</xdr:row>
          <xdr:rowOff>161925</xdr:rowOff>
        </xdr:to>
        <xdr:sp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7212330" y="960120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270</xdr:row>
          <xdr:rowOff>0</xdr:rowOff>
        </xdr:from>
        <xdr:to>
          <xdr:col>15</xdr:col>
          <xdr:colOff>210185</xdr:colOff>
          <xdr:row>270</xdr:row>
          <xdr:rowOff>161925</xdr:rowOff>
        </xdr:to>
        <xdr:sp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7212330" y="960120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270</xdr:row>
          <xdr:rowOff>0</xdr:rowOff>
        </xdr:from>
        <xdr:to>
          <xdr:col>15</xdr:col>
          <xdr:colOff>210185</xdr:colOff>
          <xdr:row>270</xdr:row>
          <xdr:rowOff>161925</xdr:rowOff>
        </xdr:to>
        <xdr:sp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7212330" y="960120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270</xdr:row>
          <xdr:rowOff>0</xdr:rowOff>
        </xdr:from>
        <xdr:to>
          <xdr:col>15</xdr:col>
          <xdr:colOff>210185</xdr:colOff>
          <xdr:row>270</xdr:row>
          <xdr:rowOff>161925</xdr:rowOff>
        </xdr:to>
        <xdr:sp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7212330" y="960120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343</xdr:row>
          <xdr:rowOff>0</xdr:rowOff>
        </xdr:from>
        <xdr:to>
          <xdr:col>15</xdr:col>
          <xdr:colOff>180975</xdr:colOff>
          <xdr:row>343</xdr:row>
          <xdr:rowOff>161925</xdr:rowOff>
        </xdr:to>
        <xdr:sp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7212330" y="12197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338</xdr:row>
          <xdr:rowOff>0</xdr:rowOff>
        </xdr:from>
        <xdr:to>
          <xdr:col>15</xdr:col>
          <xdr:colOff>180975</xdr:colOff>
          <xdr:row>338</xdr:row>
          <xdr:rowOff>161925</xdr:rowOff>
        </xdr:to>
        <xdr:sp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7212330" y="120192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340</xdr:row>
          <xdr:rowOff>0</xdr:rowOff>
        </xdr:from>
        <xdr:to>
          <xdr:col>15</xdr:col>
          <xdr:colOff>180975</xdr:colOff>
          <xdr:row>340</xdr:row>
          <xdr:rowOff>161925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7212330" y="120904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180975</xdr:colOff>
          <xdr:row>365</xdr:row>
          <xdr:rowOff>161925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7212330" y="129794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180975</xdr:colOff>
          <xdr:row>365</xdr:row>
          <xdr:rowOff>161925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7212330" y="129794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367</xdr:row>
          <xdr:rowOff>0</xdr:rowOff>
        </xdr:from>
        <xdr:to>
          <xdr:col>15</xdr:col>
          <xdr:colOff>180975</xdr:colOff>
          <xdr:row>367</xdr:row>
          <xdr:rowOff>161925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7212330" y="130505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367</xdr:row>
          <xdr:rowOff>0</xdr:rowOff>
        </xdr:from>
        <xdr:to>
          <xdr:col>15</xdr:col>
          <xdr:colOff>180975</xdr:colOff>
          <xdr:row>367</xdr:row>
          <xdr:rowOff>161925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7212330" y="130505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366</xdr:row>
          <xdr:rowOff>0</xdr:rowOff>
        </xdr:from>
        <xdr:to>
          <xdr:col>15</xdr:col>
          <xdr:colOff>180975</xdr:colOff>
          <xdr:row>366</xdr:row>
          <xdr:rowOff>161925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7212330" y="130149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367</xdr:row>
          <xdr:rowOff>0</xdr:rowOff>
        </xdr:from>
        <xdr:to>
          <xdr:col>15</xdr:col>
          <xdr:colOff>180975</xdr:colOff>
          <xdr:row>367</xdr:row>
          <xdr:rowOff>161925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7212330" y="1305052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366</xdr:row>
          <xdr:rowOff>0</xdr:rowOff>
        </xdr:from>
        <xdr:to>
          <xdr:col>15</xdr:col>
          <xdr:colOff>180975</xdr:colOff>
          <xdr:row>366</xdr:row>
          <xdr:rowOff>161925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7212330" y="130149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366</xdr:row>
          <xdr:rowOff>0</xdr:rowOff>
        </xdr:from>
        <xdr:to>
          <xdr:col>15</xdr:col>
          <xdr:colOff>180975</xdr:colOff>
          <xdr:row>366</xdr:row>
          <xdr:rowOff>161925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7212330" y="130149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366</xdr:row>
          <xdr:rowOff>0</xdr:rowOff>
        </xdr:from>
        <xdr:to>
          <xdr:col>15</xdr:col>
          <xdr:colOff>180975</xdr:colOff>
          <xdr:row>366</xdr:row>
          <xdr:rowOff>161925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7212330" y="130149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366</xdr:row>
          <xdr:rowOff>0</xdr:rowOff>
        </xdr:from>
        <xdr:to>
          <xdr:col>15</xdr:col>
          <xdr:colOff>180975</xdr:colOff>
          <xdr:row>366</xdr:row>
          <xdr:rowOff>161925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7212330" y="130149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366</xdr:row>
          <xdr:rowOff>0</xdr:rowOff>
        </xdr:from>
        <xdr:to>
          <xdr:col>15</xdr:col>
          <xdr:colOff>180975</xdr:colOff>
          <xdr:row>366</xdr:row>
          <xdr:rowOff>161925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7212330" y="130149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369</xdr:row>
          <xdr:rowOff>0</xdr:rowOff>
        </xdr:from>
        <xdr:to>
          <xdr:col>15</xdr:col>
          <xdr:colOff>209550</xdr:colOff>
          <xdr:row>369</xdr:row>
          <xdr:rowOff>161925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7212330" y="131216400"/>
              <a:ext cx="8953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369</xdr:row>
          <xdr:rowOff>0</xdr:rowOff>
        </xdr:from>
        <xdr:to>
          <xdr:col>15</xdr:col>
          <xdr:colOff>209550</xdr:colOff>
          <xdr:row>369</xdr:row>
          <xdr:rowOff>161925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7212330" y="131216400"/>
              <a:ext cx="895350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371</xdr:row>
          <xdr:rowOff>0</xdr:rowOff>
        </xdr:from>
        <xdr:to>
          <xdr:col>15</xdr:col>
          <xdr:colOff>180975</xdr:colOff>
          <xdr:row>371</xdr:row>
          <xdr:rowOff>161925</xdr:rowOff>
        </xdr:to>
        <xdr:sp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7212330" y="131927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371</xdr:row>
          <xdr:rowOff>0</xdr:rowOff>
        </xdr:from>
        <xdr:to>
          <xdr:col>15</xdr:col>
          <xdr:colOff>180975</xdr:colOff>
          <xdr:row>371</xdr:row>
          <xdr:rowOff>161925</xdr:rowOff>
        </xdr:to>
        <xdr:sp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7212330" y="131927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371</xdr:row>
          <xdr:rowOff>0</xdr:rowOff>
        </xdr:from>
        <xdr:to>
          <xdr:col>15</xdr:col>
          <xdr:colOff>180975</xdr:colOff>
          <xdr:row>371</xdr:row>
          <xdr:rowOff>161925</xdr:rowOff>
        </xdr:to>
        <xdr:sp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7212330" y="131927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371</xdr:row>
          <xdr:rowOff>0</xdr:rowOff>
        </xdr:from>
        <xdr:to>
          <xdr:col>15</xdr:col>
          <xdr:colOff>180975</xdr:colOff>
          <xdr:row>371</xdr:row>
          <xdr:rowOff>161925</xdr:rowOff>
        </xdr:to>
        <xdr:sp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7212330" y="131927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384</xdr:row>
          <xdr:rowOff>0</xdr:rowOff>
        </xdr:from>
        <xdr:to>
          <xdr:col>15</xdr:col>
          <xdr:colOff>180975</xdr:colOff>
          <xdr:row>384</xdr:row>
          <xdr:rowOff>161925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7212330" y="136550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384</xdr:row>
          <xdr:rowOff>0</xdr:rowOff>
        </xdr:from>
        <xdr:to>
          <xdr:col>15</xdr:col>
          <xdr:colOff>180975</xdr:colOff>
          <xdr:row>384</xdr:row>
          <xdr:rowOff>161925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7212330" y="136550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471</xdr:row>
          <xdr:rowOff>0</xdr:rowOff>
        </xdr:from>
        <xdr:to>
          <xdr:col>15</xdr:col>
          <xdr:colOff>180975</xdr:colOff>
          <xdr:row>471</xdr:row>
          <xdr:rowOff>161925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7212330" y="167487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471</xdr:row>
          <xdr:rowOff>0</xdr:rowOff>
        </xdr:from>
        <xdr:to>
          <xdr:col>15</xdr:col>
          <xdr:colOff>180975</xdr:colOff>
          <xdr:row>471</xdr:row>
          <xdr:rowOff>161925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7212330" y="1674876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303</xdr:row>
          <xdr:rowOff>0</xdr:rowOff>
        </xdr:from>
        <xdr:to>
          <xdr:col>15</xdr:col>
          <xdr:colOff>210185</xdr:colOff>
          <xdr:row>303</xdr:row>
          <xdr:rowOff>161925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7212330" y="1077468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298</xdr:row>
          <xdr:rowOff>0</xdr:rowOff>
        </xdr:from>
        <xdr:to>
          <xdr:col>15</xdr:col>
          <xdr:colOff>210185</xdr:colOff>
          <xdr:row>298</xdr:row>
          <xdr:rowOff>161925</xdr:rowOff>
        </xdr:to>
        <xdr:sp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7212330" y="1059688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300</xdr:row>
          <xdr:rowOff>0</xdr:rowOff>
        </xdr:from>
        <xdr:to>
          <xdr:col>15</xdr:col>
          <xdr:colOff>210185</xdr:colOff>
          <xdr:row>300</xdr:row>
          <xdr:rowOff>161925</xdr:rowOff>
        </xdr:to>
        <xdr:sp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7212330" y="1066800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323</xdr:row>
          <xdr:rowOff>0</xdr:rowOff>
        </xdr:from>
        <xdr:to>
          <xdr:col>15</xdr:col>
          <xdr:colOff>180975</xdr:colOff>
          <xdr:row>323</xdr:row>
          <xdr:rowOff>161925</xdr:rowOff>
        </xdr:to>
        <xdr:sp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7212330" y="114858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323</xdr:row>
          <xdr:rowOff>0</xdr:rowOff>
        </xdr:from>
        <xdr:to>
          <xdr:col>15</xdr:col>
          <xdr:colOff>180975</xdr:colOff>
          <xdr:row>323</xdr:row>
          <xdr:rowOff>161925</xdr:rowOff>
        </xdr:to>
        <xdr:sp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7212330" y="114858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325</xdr:row>
          <xdr:rowOff>0</xdr:rowOff>
        </xdr:from>
        <xdr:to>
          <xdr:col>15</xdr:col>
          <xdr:colOff>180975</xdr:colOff>
          <xdr:row>325</xdr:row>
          <xdr:rowOff>161925</xdr:rowOff>
        </xdr:to>
        <xdr:sp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7212330" y="115570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325</xdr:row>
          <xdr:rowOff>0</xdr:rowOff>
        </xdr:from>
        <xdr:to>
          <xdr:col>15</xdr:col>
          <xdr:colOff>180975</xdr:colOff>
          <xdr:row>325</xdr:row>
          <xdr:rowOff>161925</xdr:rowOff>
        </xdr:to>
        <xdr:sp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7212330" y="1155700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324</xdr:row>
          <xdr:rowOff>0</xdr:rowOff>
        </xdr:from>
        <xdr:to>
          <xdr:col>15</xdr:col>
          <xdr:colOff>210185</xdr:colOff>
          <xdr:row>324</xdr:row>
          <xdr:rowOff>161925</xdr:rowOff>
        </xdr:to>
        <xdr:sp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7212330" y="1152144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325</xdr:row>
          <xdr:rowOff>0</xdr:rowOff>
        </xdr:from>
        <xdr:to>
          <xdr:col>15</xdr:col>
          <xdr:colOff>210185</xdr:colOff>
          <xdr:row>325</xdr:row>
          <xdr:rowOff>161925</xdr:rowOff>
        </xdr:to>
        <xdr:sp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7212330" y="1155700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324</xdr:row>
          <xdr:rowOff>0</xdr:rowOff>
        </xdr:from>
        <xdr:to>
          <xdr:col>15</xdr:col>
          <xdr:colOff>210185</xdr:colOff>
          <xdr:row>324</xdr:row>
          <xdr:rowOff>161925</xdr:rowOff>
        </xdr:to>
        <xdr:sp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7212330" y="1152144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324</xdr:row>
          <xdr:rowOff>0</xdr:rowOff>
        </xdr:from>
        <xdr:to>
          <xdr:col>15</xdr:col>
          <xdr:colOff>180975</xdr:colOff>
          <xdr:row>324</xdr:row>
          <xdr:rowOff>161925</xdr:rowOff>
        </xdr:to>
        <xdr:sp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7212330" y="115214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324</xdr:row>
          <xdr:rowOff>0</xdr:rowOff>
        </xdr:from>
        <xdr:to>
          <xdr:col>15</xdr:col>
          <xdr:colOff>180975</xdr:colOff>
          <xdr:row>324</xdr:row>
          <xdr:rowOff>161925</xdr:rowOff>
        </xdr:to>
        <xdr:sp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>
            <a:xfrm>
              <a:off x="7212330" y="1152144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324</xdr:row>
          <xdr:rowOff>0</xdr:rowOff>
        </xdr:from>
        <xdr:to>
          <xdr:col>15</xdr:col>
          <xdr:colOff>210185</xdr:colOff>
          <xdr:row>324</xdr:row>
          <xdr:rowOff>161925</xdr:rowOff>
        </xdr:to>
        <xdr:sp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7212330" y="1152144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324</xdr:row>
          <xdr:rowOff>0</xdr:rowOff>
        </xdr:from>
        <xdr:to>
          <xdr:col>15</xdr:col>
          <xdr:colOff>210185</xdr:colOff>
          <xdr:row>324</xdr:row>
          <xdr:rowOff>161925</xdr:rowOff>
        </xdr:to>
        <xdr:sp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7212330" y="1152144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327</xdr:row>
          <xdr:rowOff>0</xdr:rowOff>
        </xdr:from>
        <xdr:to>
          <xdr:col>15</xdr:col>
          <xdr:colOff>210185</xdr:colOff>
          <xdr:row>327</xdr:row>
          <xdr:rowOff>161925</xdr:rowOff>
        </xdr:to>
        <xdr:sp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7212330" y="1162812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327</xdr:row>
          <xdr:rowOff>0</xdr:rowOff>
        </xdr:from>
        <xdr:to>
          <xdr:col>15</xdr:col>
          <xdr:colOff>210185</xdr:colOff>
          <xdr:row>327</xdr:row>
          <xdr:rowOff>161925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7212330" y="1162812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329</xdr:row>
          <xdr:rowOff>0</xdr:rowOff>
        </xdr:from>
        <xdr:to>
          <xdr:col>15</xdr:col>
          <xdr:colOff>210185</xdr:colOff>
          <xdr:row>329</xdr:row>
          <xdr:rowOff>161925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7212330" y="1169924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329</xdr:row>
          <xdr:rowOff>0</xdr:rowOff>
        </xdr:from>
        <xdr:to>
          <xdr:col>15</xdr:col>
          <xdr:colOff>210185</xdr:colOff>
          <xdr:row>329</xdr:row>
          <xdr:rowOff>161925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7212330" y="1169924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329</xdr:row>
          <xdr:rowOff>0</xdr:rowOff>
        </xdr:from>
        <xdr:to>
          <xdr:col>15</xdr:col>
          <xdr:colOff>210185</xdr:colOff>
          <xdr:row>329</xdr:row>
          <xdr:rowOff>161925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7212330" y="1169924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329</xdr:row>
          <xdr:rowOff>0</xdr:rowOff>
        </xdr:from>
        <xdr:to>
          <xdr:col>15</xdr:col>
          <xdr:colOff>210185</xdr:colOff>
          <xdr:row>329</xdr:row>
          <xdr:rowOff>161925</xdr:rowOff>
        </xdr:to>
        <xdr:sp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7212330" y="116992400"/>
              <a:ext cx="89598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360</xdr:row>
          <xdr:rowOff>0</xdr:rowOff>
        </xdr:from>
        <xdr:to>
          <xdr:col>15</xdr:col>
          <xdr:colOff>135255</xdr:colOff>
          <xdr:row>360</xdr:row>
          <xdr:rowOff>161925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7212330" y="128016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362</xdr:row>
          <xdr:rowOff>0</xdr:rowOff>
        </xdr:from>
        <xdr:to>
          <xdr:col>15</xdr:col>
          <xdr:colOff>135255</xdr:colOff>
          <xdr:row>362</xdr:row>
          <xdr:rowOff>161925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7212330" y="1287272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360</xdr:row>
          <xdr:rowOff>0</xdr:rowOff>
        </xdr:from>
        <xdr:to>
          <xdr:col>15</xdr:col>
          <xdr:colOff>135255</xdr:colOff>
          <xdr:row>360</xdr:row>
          <xdr:rowOff>161925</xdr:rowOff>
        </xdr:to>
        <xdr:sp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7212330" y="128016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362</xdr:row>
          <xdr:rowOff>0</xdr:rowOff>
        </xdr:from>
        <xdr:to>
          <xdr:col>15</xdr:col>
          <xdr:colOff>135255</xdr:colOff>
          <xdr:row>362</xdr:row>
          <xdr:rowOff>161925</xdr:rowOff>
        </xdr:to>
        <xdr:sp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7212330" y="1287272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363</xdr:row>
          <xdr:rowOff>0</xdr:rowOff>
        </xdr:from>
        <xdr:to>
          <xdr:col>15</xdr:col>
          <xdr:colOff>135255</xdr:colOff>
          <xdr:row>363</xdr:row>
          <xdr:rowOff>161925</xdr:rowOff>
        </xdr:to>
        <xdr:sp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7212330" y="1290828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363</xdr:row>
          <xdr:rowOff>0</xdr:rowOff>
        </xdr:from>
        <xdr:to>
          <xdr:col>15</xdr:col>
          <xdr:colOff>135255</xdr:colOff>
          <xdr:row>363</xdr:row>
          <xdr:rowOff>161925</xdr:rowOff>
        </xdr:to>
        <xdr:sp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7212330" y="1290828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366</xdr:row>
          <xdr:rowOff>0</xdr:rowOff>
        </xdr:from>
        <xdr:to>
          <xdr:col>15</xdr:col>
          <xdr:colOff>135255</xdr:colOff>
          <xdr:row>366</xdr:row>
          <xdr:rowOff>161925</xdr:rowOff>
        </xdr:to>
        <xdr:sp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>
            <a:xfrm>
              <a:off x="7212330" y="130149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366</xdr:row>
          <xdr:rowOff>0</xdr:rowOff>
        </xdr:from>
        <xdr:to>
          <xdr:col>15</xdr:col>
          <xdr:colOff>135255</xdr:colOff>
          <xdr:row>366</xdr:row>
          <xdr:rowOff>161925</xdr:rowOff>
        </xdr:to>
        <xdr:sp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>
            <a:xfrm>
              <a:off x="7212330" y="130149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366</xdr:row>
          <xdr:rowOff>0</xdr:rowOff>
        </xdr:from>
        <xdr:to>
          <xdr:col>15</xdr:col>
          <xdr:colOff>135255</xdr:colOff>
          <xdr:row>366</xdr:row>
          <xdr:rowOff>161925</xdr:rowOff>
        </xdr:to>
        <xdr:sp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>
            <a:xfrm>
              <a:off x="7212330" y="130149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366</xdr:row>
          <xdr:rowOff>0</xdr:rowOff>
        </xdr:from>
        <xdr:to>
          <xdr:col>15</xdr:col>
          <xdr:colOff>135255</xdr:colOff>
          <xdr:row>366</xdr:row>
          <xdr:rowOff>161925</xdr:rowOff>
        </xdr:to>
        <xdr:sp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>
            <a:xfrm>
              <a:off x="7212330" y="130149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366</xdr:row>
          <xdr:rowOff>0</xdr:rowOff>
        </xdr:from>
        <xdr:to>
          <xdr:col>15</xdr:col>
          <xdr:colOff>135255</xdr:colOff>
          <xdr:row>366</xdr:row>
          <xdr:rowOff>161925</xdr:rowOff>
        </xdr:to>
        <xdr:sp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>
            <a:xfrm>
              <a:off x="7212330" y="130149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366</xdr:row>
          <xdr:rowOff>0</xdr:rowOff>
        </xdr:from>
        <xdr:to>
          <xdr:col>15</xdr:col>
          <xdr:colOff>135255</xdr:colOff>
          <xdr:row>366</xdr:row>
          <xdr:rowOff>161925</xdr:rowOff>
        </xdr:to>
        <xdr:sp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>
            <a:xfrm>
              <a:off x="7212330" y="130149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366</xdr:row>
          <xdr:rowOff>0</xdr:rowOff>
        </xdr:from>
        <xdr:to>
          <xdr:col>15</xdr:col>
          <xdr:colOff>135255</xdr:colOff>
          <xdr:row>366</xdr:row>
          <xdr:rowOff>161925</xdr:rowOff>
        </xdr:to>
        <xdr:sp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>
            <a:xfrm>
              <a:off x="7212330" y="130149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366</xdr:row>
          <xdr:rowOff>0</xdr:rowOff>
        </xdr:from>
        <xdr:to>
          <xdr:col>15</xdr:col>
          <xdr:colOff>135255</xdr:colOff>
          <xdr:row>366</xdr:row>
          <xdr:rowOff>161925</xdr:rowOff>
        </xdr:to>
        <xdr:sp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>
            <a:xfrm>
              <a:off x="7212330" y="130149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373</xdr:row>
          <xdr:rowOff>0</xdr:rowOff>
        </xdr:from>
        <xdr:to>
          <xdr:col>15</xdr:col>
          <xdr:colOff>135255</xdr:colOff>
          <xdr:row>373</xdr:row>
          <xdr:rowOff>161925</xdr:rowOff>
        </xdr:to>
        <xdr:sp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7212330" y="1326388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373</xdr:row>
          <xdr:rowOff>0</xdr:rowOff>
        </xdr:from>
        <xdr:to>
          <xdr:col>15</xdr:col>
          <xdr:colOff>135255</xdr:colOff>
          <xdr:row>373</xdr:row>
          <xdr:rowOff>161925</xdr:rowOff>
        </xdr:to>
        <xdr:sp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>
            <a:xfrm>
              <a:off x="7212330" y="1326388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373</xdr:row>
          <xdr:rowOff>0</xdr:rowOff>
        </xdr:from>
        <xdr:to>
          <xdr:col>15</xdr:col>
          <xdr:colOff>135255</xdr:colOff>
          <xdr:row>373</xdr:row>
          <xdr:rowOff>161925</xdr:rowOff>
        </xdr:to>
        <xdr:sp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>
            <a:xfrm>
              <a:off x="7212330" y="1326388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373</xdr:row>
          <xdr:rowOff>0</xdr:rowOff>
        </xdr:from>
        <xdr:to>
          <xdr:col>15</xdr:col>
          <xdr:colOff>135255</xdr:colOff>
          <xdr:row>373</xdr:row>
          <xdr:rowOff>161925</xdr:rowOff>
        </xdr:to>
        <xdr:sp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>
            <a:xfrm>
              <a:off x="7212330" y="1326388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373</xdr:row>
          <xdr:rowOff>0</xdr:rowOff>
        </xdr:from>
        <xdr:to>
          <xdr:col>15</xdr:col>
          <xdr:colOff>135255</xdr:colOff>
          <xdr:row>373</xdr:row>
          <xdr:rowOff>161925</xdr:rowOff>
        </xdr:to>
        <xdr:sp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>
            <a:xfrm>
              <a:off x="7212330" y="1326388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373</xdr:row>
          <xdr:rowOff>0</xdr:rowOff>
        </xdr:from>
        <xdr:to>
          <xdr:col>15</xdr:col>
          <xdr:colOff>135255</xdr:colOff>
          <xdr:row>373</xdr:row>
          <xdr:rowOff>161925</xdr:rowOff>
        </xdr:to>
        <xdr:sp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>
            <a:xfrm>
              <a:off x="7212330" y="1326388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373</xdr:row>
          <xdr:rowOff>0</xdr:rowOff>
        </xdr:from>
        <xdr:to>
          <xdr:col>15</xdr:col>
          <xdr:colOff>135255</xdr:colOff>
          <xdr:row>373</xdr:row>
          <xdr:rowOff>161925</xdr:rowOff>
        </xdr:to>
        <xdr:sp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>
            <a:xfrm>
              <a:off x="7212330" y="1326388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373</xdr:row>
          <xdr:rowOff>0</xdr:rowOff>
        </xdr:from>
        <xdr:to>
          <xdr:col>15</xdr:col>
          <xdr:colOff>135255</xdr:colOff>
          <xdr:row>373</xdr:row>
          <xdr:rowOff>161925</xdr:rowOff>
        </xdr:to>
        <xdr:sp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>
            <a:xfrm>
              <a:off x="7212330" y="1326388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468</xdr:row>
          <xdr:rowOff>0</xdr:rowOff>
        </xdr:from>
        <xdr:to>
          <xdr:col>15</xdr:col>
          <xdr:colOff>180975</xdr:colOff>
          <xdr:row>468</xdr:row>
          <xdr:rowOff>161925</xdr:rowOff>
        </xdr:to>
        <xdr:sp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>
            <a:xfrm>
              <a:off x="7212330" y="16642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468</xdr:row>
          <xdr:rowOff>0</xdr:rowOff>
        </xdr:from>
        <xdr:to>
          <xdr:col>15</xdr:col>
          <xdr:colOff>180975</xdr:colOff>
          <xdr:row>468</xdr:row>
          <xdr:rowOff>161925</xdr:rowOff>
        </xdr:to>
        <xdr:sp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>
            <a:xfrm>
              <a:off x="7212330" y="166420800"/>
              <a:ext cx="8667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478</xdr:row>
          <xdr:rowOff>0</xdr:rowOff>
        </xdr:from>
        <xdr:to>
          <xdr:col>14</xdr:col>
          <xdr:colOff>457200</xdr:colOff>
          <xdr:row>478</xdr:row>
          <xdr:rowOff>193040</xdr:rowOff>
        </xdr:to>
        <xdr:sp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7212330" y="169976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478</xdr:row>
          <xdr:rowOff>0</xdr:rowOff>
        </xdr:from>
        <xdr:to>
          <xdr:col>14</xdr:col>
          <xdr:colOff>457200</xdr:colOff>
          <xdr:row>478</xdr:row>
          <xdr:rowOff>193040</xdr:rowOff>
        </xdr:to>
        <xdr:sp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>
            <a:xfrm>
              <a:off x="7212330" y="169976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478</xdr:row>
          <xdr:rowOff>0</xdr:rowOff>
        </xdr:from>
        <xdr:to>
          <xdr:col>14</xdr:col>
          <xdr:colOff>457200</xdr:colOff>
          <xdr:row>478</xdr:row>
          <xdr:rowOff>193040</xdr:rowOff>
        </xdr:to>
        <xdr:sp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>
            <a:xfrm>
              <a:off x="7212330" y="169976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478</xdr:row>
          <xdr:rowOff>0</xdr:rowOff>
        </xdr:from>
        <xdr:to>
          <xdr:col>14</xdr:col>
          <xdr:colOff>457200</xdr:colOff>
          <xdr:row>478</xdr:row>
          <xdr:rowOff>193040</xdr:rowOff>
        </xdr:to>
        <xdr:sp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>
            <a:xfrm>
              <a:off x="7212330" y="169976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478</xdr:row>
          <xdr:rowOff>0</xdr:rowOff>
        </xdr:from>
        <xdr:to>
          <xdr:col>14</xdr:col>
          <xdr:colOff>457200</xdr:colOff>
          <xdr:row>478</xdr:row>
          <xdr:rowOff>193040</xdr:rowOff>
        </xdr:to>
        <xdr:sp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>
            <a:xfrm>
              <a:off x="7212330" y="169976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478</xdr:row>
          <xdr:rowOff>0</xdr:rowOff>
        </xdr:from>
        <xdr:to>
          <xdr:col>14</xdr:col>
          <xdr:colOff>457200</xdr:colOff>
          <xdr:row>478</xdr:row>
          <xdr:rowOff>193040</xdr:rowOff>
        </xdr:to>
        <xdr:sp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>
            <a:xfrm>
              <a:off x="7212330" y="169976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478</xdr:row>
          <xdr:rowOff>0</xdr:rowOff>
        </xdr:from>
        <xdr:to>
          <xdr:col>14</xdr:col>
          <xdr:colOff>457200</xdr:colOff>
          <xdr:row>478</xdr:row>
          <xdr:rowOff>193040</xdr:rowOff>
        </xdr:to>
        <xdr:sp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>
            <a:xfrm>
              <a:off x="7212330" y="169976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478</xdr:row>
          <xdr:rowOff>0</xdr:rowOff>
        </xdr:from>
        <xdr:to>
          <xdr:col>14</xdr:col>
          <xdr:colOff>457200</xdr:colOff>
          <xdr:row>478</xdr:row>
          <xdr:rowOff>193040</xdr:rowOff>
        </xdr:to>
        <xdr:sp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>
            <a:xfrm>
              <a:off x="7212330" y="169976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478</xdr:row>
          <xdr:rowOff>0</xdr:rowOff>
        </xdr:from>
        <xdr:to>
          <xdr:col>14</xdr:col>
          <xdr:colOff>457200</xdr:colOff>
          <xdr:row>478</xdr:row>
          <xdr:rowOff>192405</xdr:rowOff>
        </xdr:to>
        <xdr:sp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7212330" y="169976800"/>
              <a:ext cx="457200" cy="1924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478</xdr:row>
          <xdr:rowOff>0</xdr:rowOff>
        </xdr:from>
        <xdr:to>
          <xdr:col>14</xdr:col>
          <xdr:colOff>457200</xdr:colOff>
          <xdr:row>478</xdr:row>
          <xdr:rowOff>193040</xdr:rowOff>
        </xdr:to>
        <xdr:sp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>
            <a:xfrm>
              <a:off x="7212330" y="169976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360</xdr:row>
          <xdr:rowOff>0</xdr:rowOff>
        </xdr:from>
        <xdr:to>
          <xdr:col>15</xdr:col>
          <xdr:colOff>135255</xdr:colOff>
          <xdr:row>360</xdr:row>
          <xdr:rowOff>161925</xdr:rowOff>
        </xdr:to>
        <xdr:sp>
          <xdr:nvSpPr>
            <xdr:cNvPr id="1370" name="Check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>
            <a:xfrm>
              <a:off x="7212330" y="128016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362</xdr:row>
          <xdr:rowOff>0</xdr:rowOff>
        </xdr:from>
        <xdr:to>
          <xdr:col>15</xdr:col>
          <xdr:colOff>135255</xdr:colOff>
          <xdr:row>362</xdr:row>
          <xdr:rowOff>161925</xdr:rowOff>
        </xdr:to>
        <xdr:sp>
          <xdr:nvSpPr>
            <xdr:cNvPr id="1371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>
            <a:xfrm>
              <a:off x="7212330" y="1287272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372" name="Check Box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373" name="Check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374" name="Check Box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375" name="Check Box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376" name="Check Box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377" name="Check Box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378" name="Check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379" name="Check Box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380" name="Check Box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381" name="Check Box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360</xdr:row>
          <xdr:rowOff>0</xdr:rowOff>
        </xdr:from>
        <xdr:to>
          <xdr:col>15</xdr:col>
          <xdr:colOff>135255</xdr:colOff>
          <xdr:row>360</xdr:row>
          <xdr:rowOff>161925</xdr:rowOff>
        </xdr:to>
        <xdr:sp>
          <xdr:nvSpPr>
            <xdr:cNvPr id="1384" name="Check Box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>
            <a:xfrm>
              <a:off x="7212330" y="128016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362</xdr:row>
          <xdr:rowOff>0</xdr:rowOff>
        </xdr:from>
        <xdr:to>
          <xdr:col>15</xdr:col>
          <xdr:colOff>135255</xdr:colOff>
          <xdr:row>362</xdr:row>
          <xdr:rowOff>161925</xdr:rowOff>
        </xdr:to>
        <xdr:sp>
          <xdr:nvSpPr>
            <xdr:cNvPr id="1385" name="Check Box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>
            <a:xfrm>
              <a:off x="7212330" y="1287272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386" name="Check Box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387" name="Check Box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389" name="Check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390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393" name="Check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395" name="Check Box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396" name="Check Box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3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363</xdr:row>
          <xdr:rowOff>0</xdr:rowOff>
        </xdr:from>
        <xdr:to>
          <xdr:col>15</xdr:col>
          <xdr:colOff>135255</xdr:colOff>
          <xdr:row>363</xdr:row>
          <xdr:rowOff>161925</xdr:rowOff>
        </xdr:to>
        <xdr:sp>
          <xdr:nvSpPr>
            <xdr:cNvPr id="1398" name="Check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>
            <a:xfrm>
              <a:off x="7212330" y="1290828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363</xdr:row>
          <xdr:rowOff>0</xdr:rowOff>
        </xdr:from>
        <xdr:to>
          <xdr:col>15</xdr:col>
          <xdr:colOff>135255</xdr:colOff>
          <xdr:row>363</xdr:row>
          <xdr:rowOff>161925</xdr:rowOff>
        </xdr:to>
        <xdr:sp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>
            <a:xfrm>
              <a:off x="7212330" y="1290828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365</xdr:row>
          <xdr:rowOff>0</xdr:rowOff>
        </xdr:from>
        <xdr:to>
          <xdr:col>15</xdr:col>
          <xdr:colOff>135255</xdr:colOff>
          <xdr:row>365</xdr:row>
          <xdr:rowOff>161925</xdr:rowOff>
        </xdr:to>
        <xdr:sp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>
            <a:xfrm>
              <a:off x="7212330" y="1297940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366</xdr:row>
          <xdr:rowOff>0</xdr:rowOff>
        </xdr:from>
        <xdr:to>
          <xdr:col>15</xdr:col>
          <xdr:colOff>135255</xdr:colOff>
          <xdr:row>366</xdr:row>
          <xdr:rowOff>161925</xdr:rowOff>
        </xdr:to>
        <xdr:sp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>
            <a:xfrm>
              <a:off x="7212330" y="130149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366</xdr:row>
          <xdr:rowOff>0</xdr:rowOff>
        </xdr:from>
        <xdr:to>
          <xdr:col>15</xdr:col>
          <xdr:colOff>135255</xdr:colOff>
          <xdr:row>366</xdr:row>
          <xdr:rowOff>161925</xdr:rowOff>
        </xdr:to>
        <xdr:sp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>
            <a:xfrm>
              <a:off x="7212330" y="130149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366</xdr:row>
          <xdr:rowOff>0</xdr:rowOff>
        </xdr:from>
        <xdr:to>
          <xdr:col>15</xdr:col>
          <xdr:colOff>135255</xdr:colOff>
          <xdr:row>366</xdr:row>
          <xdr:rowOff>161925</xdr:rowOff>
        </xdr:to>
        <xdr:sp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>
            <a:xfrm>
              <a:off x="7212330" y="130149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366</xdr:row>
          <xdr:rowOff>0</xdr:rowOff>
        </xdr:from>
        <xdr:to>
          <xdr:col>15</xdr:col>
          <xdr:colOff>135255</xdr:colOff>
          <xdr:row>366</xdr:row>
          <xdr:rowOff>161925</xdr:rowOff>
        </xdr:to>
        <xdr:sp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>
            <a:xfrm>
              <a:off x="7212330" y="130149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366</xdr:row>
          <xdr:rowOff>0</xdr:rowOff>
        </xdr:from>
        <xdr:to>
          <xdr:col>15</xdr:col>
          <xdr:colOff>135255</xdr:colOff>
          <xdr:row>366</xdr:row>
          <xdr:rowOff>161925</xdr:rowOff>
        </xdr:to>
        <xdr:sp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>
            <a:xfrm>
              <a:off x="7212330" y="130149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366</xdr:row>
          <xdr:rowOff>0</xdr:rowOff>
        </xdr:from>
        <xdr:to>
          <xdr:col>15</xdr:col>
          <xdr:colOff>135255</xdr:colOff>
          <xdr:row>366</xdr:row>
          <xdr:rowOff>161925</xdr:rowOff>
        </xdr:to>
        <xdr:sp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>
            <a:xfrm>
              <a:off x="7212330" y="130149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366</xdr:row>
          <xdr:rowOff>0</xdr:rowOff>
        </xdr:from>
        <xdr:to>
          <xdr:col>15</xdr:col>
          <xdr:colOff>135255</xdr:colOff>
          <xdr:row>366</xdr:row>
          <xdr:rowOff>161925</xdr:rowOff>
        </xdr:to>
        <xdr:sp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>
            <a:xfrm>
              <a:off x="7212330" y="130149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366</xdr:row>
          <xdr:rowOff>0</xdr:rowOff>
        </xdr:from>
        <xdr:to>
          <xdr:col>15</xdr:col>
          <xdr:colOff>135255</xdr:colOff>
          <xdr:row>366</xdr:row>
          <xdr:rowOff>161925</xdr:rowOff>
        </xdr:to>
        <xdr:sp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>
            <a:xfrm>
              <a:off x="7212330" y="1301496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373</xdr:row>
          <xdr:rowOff>0</xdr:rowOff>
        </xdr:from>
        <xdr:to>
          <xdr:col>15</xdr:col>
          <xdr:colOff>135255</xdr:colOff>
          <xdr:row>373</xdr:row>
          <xdr:rowOff>161925</xdr:rowOff>
        </xdr:to>
        <xdr:sp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>
            <a:xfrm>
              <a:off x="7212330" y="1326388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373</xdr:row>
          <xdr:rowOff>0</xdr:rowOff>
        </xdr:from>
        <xdr:to>
          <xdr:col>15</xdr:col>
          <xdr:colOff>135255</xdr:colOff>
          <xdr:row>373</xdr:row>
          <xdr:rowOff>161925</xdr:rowOff>
        </xdr:to>
        <xdr:sp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>
            <a:xfrm>
              <a:off x="7212330" y="1326388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373</xdr:row>
          <xdr:rowOff>0</xdr:rowOff>
        </xdr:from>
        <xdr:to>
          <xdr:col>15</xdr:col>
          <xdr:colOff>135255</xdr:colOff>
          <xdr:row>373</xdr:row>
          <xdr:rowOff>161925</xdr:rowOff>
        </xdr:to>
        <xdr:sp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>
            <a:xfrm>
              <a:off x="7212330" y="1326388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373</xdr:row>
          <xdr:rowOff>0</xdr:rowOff>
        </xdr:from>
        <xdr:to>
          <xdr:col>15</xdr:col>
          <xdr:colOff>135255</xdr:colOff>
          <xdr:row>373</xdr:row>
          <xdr:rowOff>161925</xdr:rowOff>
        </xdr:to>
        <xdr:sp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>
            <a:xfrm>
              <a:off x="7212330" y="1326388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373</xdr:row>
          <xdr:rowOff>0</xdr:rowOff>
        </xdr:from>
        <xdr:to>
          <xdr:col>15</xdr:col>
          <xdr:colOff>135255</xdr:colOff>
          <xdr:row>373</xdr:row>
          <xdr:rowOff>161925</xdr:rowOff>
        </xdr:to>
        <xdr:sp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>
            <a:xfrm>
              <a:off x="7212330" y="1326388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373</xdr:row>
          <xdr:rowOff>0</xdr:rowOff>
        </xdr:from>
        <xdr:to>
          <xdr:col>15</xdr:col>
          <xdr:colOff>135255</xdr:colOff>
          <xdr:row>373</xdr:row>
          <xdr:rowOff>161925</xdr:rowOff>
        </xdr:to>
        <xdr:sp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>
            <a:xfrm>
              <a:off x="7212330" y="1326388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373</xdr:row>
          <xdr:rowOff>0</xdr:rowOff>
        </xdr:from>
        <xdr:to>
          <xdr:col>15</xdr:col>
          <xdr:colOff>135255</xdr:colOff>
          <xdr:row>373</xdr:row>
          <xdr:rowOff>161925</xdr:rowOff>
        </xdr:to>
        <xdr:sp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>
            <a:xfrm>
              <a:off x="7212330" y="1326388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373</xdr:row>
          <xdr:rowOff>0</xdr:rowOff>
        </xdr:from>
        <xdr:to>
          <xdr:col>15</xdr:col>
          <xdr:colOff>135255</xdr:colOff>
          <xdr:row>373</xdr:row>
          <xdr:rowOff>161925</xdr:rowOff>
        </xdr:to>
        <xdr:sp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>
            <a:xfrm>
              <a:off x="7212330" y="132638800"/>
              <a:ext cx="82105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478</xdr:row>
          <xdr:rowOff>0</xdr:rowOff>
        </xdr:from>
        <xdr:to>
          <xdr:col>14</xdr:col>
          <xdr:colOff>457200</xdr:colOff>
          <xdr:row>478</xdr:row>
          <xdr:rowOff>193040</xdr:rowOff>
        </xdr:to>
        <xdr:sp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>
            <a:xfrm>
              <a:off x="7212330" y="169976800"/>
              <a:ext cx="457200" cy="193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6.xml"/><Relationship Id="rId98" Type="http://schemas.openxmlformats.org/officeDocument/2006/relationships/ctrlProp" Target="../ctrlProps/ctrlProp95.xml"/><Relationship Id="rId97" Type="http://schemas.openxmlformats.org/officeDocument/2006/relationships/ctrlProp" Target="../ctrlProps/ctrlProp94.xml"/><Relationship Id="rId96" Type="http://schemas.openxmlformats.org/officeDocument/2006/relationships/ctrlProp" Target="../ctrlProps/ctrlProp93.xml"/><Relationship Id="rId95" Type="http://schemas.openxmlformats.org/officeDocument/2006/relationships/ctrlProp" Target="../ctrlProps/ctrlProp92.xml"/><Relationship Id="rId94" Type="http://schemas.openxmlformats.org/officeDocument/2006/relationships/ctrlProp" Target="../ctrlProps/ctrlProp91.xml"/><Relationship Id="rId93" Type="http://schemas.openxmlformats.org/officeDocument/2006/relationships/ctrlProp" Target="../ctrlProps/ctrlProp90.xml"/><Relationship Id="rId92" Type="http://schemas.openxmlformats.org/officeDocument/2006/relationships/ctrlProp" Target="../ctrlProps/ctrlProp89.xml"/><Relationship Id="rId91" Type="http://schemas.openxmlformats.org/officeDocument/2006/relationships/ctrlProp" Target="../ctrlProps/ctrlProp88.xml"/><Relationship Id="rId90" Type="http://schemas.openxmlformats.org/officeDocument/2006/relationships/ctrlProp" Target="../ctrlProps/ctrlProp87.xml"/><Relationship Id="rId9" Type="http://schemas.openxmlformats.org/officeDocument/2006/relationships/ctrlProp" Target="../ctrlProps/ctrlProp6.xml"/><Relationship Id="rId89" Type="http://schemas.openxmlformats.org/officeDocument/2006/relationships/ctrlProp" Target="../ctrlProps/ctrlProp86.xml"/><Relationship Id="rId88" Type="http://schemas.openxmlformats.org/officeDocument/2006/relationships/ctrlProp" Target="../ctrlProps/ctrlProp85.xml"/><Relationship Id="rId87" Type="http://schemas.openxmlformats.org/officeDocument/2006/relationships/ctrlProp" Target="../ctrlProps/ctrlProp84.xml"/><Relationship Id="rId86" Type="http://schemas.openxmlformats.org/officeDocument/2006/relationships/ctrlProp" Target="../ctrlProps/ctrlProp83.xml"/><Relationship Id="rId85" Type="http://schemas.openxmlformats.org/officeDocument/2006/relationships/ctrlProp" Target="../ctrlProps/ctrlProp82.xml"/><Relationship Id="rId84" Type="http://schemas.openxmlformats.org/officeDocument/2006/relationships/ctrlProp" Target="../ctrlProps/ctrlProp81.xml"/><Relationship Id="rId83" Type="http://schemas.openxmlformats.org/officeDocument/2006/relationships/ctrlProp" Target="../ctrlProps/ctrlProp80.xml"/><Relationship Id="rId82" Type="http://schemas.openxmlformats.org/officeDocument/2006/relationships/ctrlProp" Target="../ctrlProps/ctrlProp79.xml"/><Relationship Id="rId81" Type="http://schemas.openxmlformats.org/officeDocument/2006/relationships/ctrlProp" Target="../ctrlProps/ctrlProp78.xml"/><Relationship Id="rId80" Type="http://schemas.openxmlformats.org/officeDocument/2006/relationships/ctrlProp" Target="../ctrlProps/ctrlProp77.xml"/><Relationship Id="rId8" Type="http://schemas.openxmlformats.org/officeDocument/2006/relationships/ctrlProp" Target="../ctrlProps/ctrlProp5.xml"/><Relationship Id="rId79" Type="http://schemas.openxmlformats.org/officeDocument/2006/relationships/ctrlProp" Target="../ctrlProps/ctrlProp76.xml"/><Relationship Id="rId78" Type="http://schemas.openxmlformats.org/officeDocument/2006/relationships/ctrlProp" Target="../ctrlProps/ctrlProp75.xml"/><Relationship Id="rId77" Type="http://schemas.openxmlformats.org/officeDocument/2006/relationships/ctrlProp" Target="../ctrlProps/ctrlProp74.xml"/><Relationship Id="rId76" Type="http://schemas.openxmlformats.org/officeDocument/2006/relationships/ctrlProp" Target="../ctrlProps/ctrlProp73.xml"/><Relationship Id="rId75" Type="http://schemas.openxmlformats.org/officeDocument/2006/relationships/ctrlProp" Target="../ctrlProps/ctrlProp72.xml"/><Relationship Id="rId74" Type="http://schemas.openxmlformats.org/officeDocument/2006/relationships/ctrlProp" Target="../ctrlProps/ctrlProp71.xml"/><Relationship Id="rId73" Type="http://schemas.openxmlformats.org/officeDocument/2006/relationships/ctrlProp" Target="../ctrlProps/ctrlProp70.xml"/><Relationship Id="rId72" Type="http://schemas.openxmlformats.org/officeDocument/2006/relationships/ctrlProp" Target="../ctrlProps/ctrlProp69.xml"/><Relationship Id="rId71" Type="http://schemas.openxmlformats.org/officeDocument/2006/relationships/ctrlProp" Target="../ctrlProps/ctrlProp68.xml"/><Relationship Id="rId70" Type="http://schemas.openxmlformats.org/officeDocument/2006/relationships/ctrlProp" Target="../ctrlProps/ctrlProp67.xml"/><Relationship Id="rId7" Type="http://schemas.openxmlformats.org/officeDocument/2006/relationships/ctrlProp" Target="../ctrlProps/ctrlProp4.xml"/><Relationship Id="rId69" Type="http://schemas.openxmlformats.org/officeDocument/2006/relationships/ctrlProp" Target="../ctrlProps/ctrlProp66.xml"/><Relationship Id="rId68" Type="http://schemas.openxmlformats.org/officeDocument/2006/relationships/ctrlProp" Target="../ctrlProps/ctrlProp65.xml"/><Relationship Id="rId67" Type="http://schemas.openxmlformats.org/officeDocument/2006/relationships/ctrlProp" Target="../ctrlProps/ctrlProp64.xml"/><Relationship Id="rId66" Type="http://schemas.openxmlformats.org/officeDocument/2006/relationships/ctrlProp" Target="../ctrlProps/ctrlProp63.xml"/><Relationship Id="rId65" Type="http://schemas.openxmlformats.org/officeDocument/2006/relationships/ctrlProp" Target="../ctrlProps/ctrlProp62.xml"/><Relationship Id="rId64" Type="http://schemas.openxmlformats.org/officeDocument/2006/relationships/ctrlProp" Target="../ctrlProps/ctrlProp61.xml"/><Relationship Id="rId63" Type="http://schemas.openxmlformats.org/officeDocument/2006/relationships/ctrlProp" Target="../ctrlProps/ctrlProp60.xml"/><Relationship Id="rId62" Type="http://schemas.openxmlformats.org/officeDocument/2006/relationships/ctrlProp" Target="../ctrlProps/ctrlProp59.xml"/><Relationship Id="rId61" Type="http://schemas.openxmlformats.org/officeDocument/2006/relationships/ctrlProp" Target="../ctrlProps/ctrlProp58.xml"/><Relationship Id="rId60" Type="http://schemas.openxmlformats.org/officeDocument/2006/relationships/ctrlProp" Target="../ctrlProps/ctrlProp57.xml"/><Relationship Id="rId6" Type="http://schemas.openxmlformats.org/officeDocument/2006/relationships/ctrlProp" Target="../ctrlProps/ctrlProp3.xml"/><Relationship Id="rId59" Type="http://schemas.openxmlformats.org/officeDocument/2006/relationships/ctrlProp" Target="../ctrlProps/ctrlProp56.xml"/><Relationship Id="rId58" Type="http://schemas.openxmlformats.org/officeDocument/2006/relationships/ctrlProp" Target="../ctrlProps/ctrlProp55.xml"/><Relationship Id="rId57" Type="http://schemas.openxmlformats.org/officeDocument/2006/relationships/ctrlProp" Target="../ctrlProps/ctrlProp54.xml"/><Relationship Id="rId56" Type="http://schemas.openxmlformats.org/officeDocument/2006/relationships/ctrlProp" Target="../ctrlProps/ctrlProp53.xml"/><Relationship Id="rId55" Type="http://schemas.openxmlformats.org/officeDocument/2006/relationships/ctrlProp" Target="../ctrlProps/ctrlProp52.xml"/><Relationship Id="rId54" Type="http://schemas.openxmlformats.org/officeDocument/2006/relationships/ctrlProp" Target="../ctrlProps/ctrlProp51.xml"/><Relationship Id="rId53" Type="http://schemas.openxmlformats.org/officeDocument/2006/relationships/ctrlProp" Target="../ctrlProps/ctrlProp50.xml"/><Relationship Id="rId52" Type="http://schemas.openxmlformats.org/officeDocument/2006/relationships/ctrlProp" Target="../ctrlProps/ctrlProp49.xml"/><Relationship Id="rId51" Type="http://schemas.openxmlformats.org/officeDocument/2006/relationships/ctrlProp" Target="../ctrlProps/ctrlProp48.xml"/><Relationship Id="rId50" Type="http://schemas.openxmlformats.org/officeDocument/2006/relationships/ctrlProp" Target="../ctrlProps/ctrlProp47.xml"/><Relationship Id="rId5" Type="http://schemas.openxmlformats.org/officeDocument/2006/relationships/ctrlProp" Target="../ctrlProps/ctrlProp2.xml"/><Relationship Id="rId49" Type="http://schemas.openxmlformats.org/officeDocument/2006/relationships/ctrlProp" Target="../ctrlProps/ctrlProp46.xml"/><Relationship Id="rId48" Type="http://schemas.openxmlformats.org/officeDocument/2006/relationships/ctrlProp" Target="../ctrlProps/ctrlProp45.xml"/><Relationship Id="rId47" Type="http://schemas.openxmlformats.org/officeDocument/2006/relationships/ctrlProp" Target="../ctrlProps/ctrlProp44.xml"/><Relationship Id="rId46" Type="http://schemas.openxmlformats.org/officeDocument/2006/relationships/ctrlProp" Target="../ctrlProps/ctrlProp43.xml"/><Relationship Id="rId45" Type="http://schemas.openxmlformats.org/officeDocument/2006/relationships/ctrlProp" Target="../ctrlProps/ctrlProp42.xml"/><Relationship Id="rId44" Type="http://schemas.openxmlformats.org/officeDocument/2006/relationships/ctrlProp" Target="../ctrlProps/ctrlProp41.xml"/><Relationship Id="rId43" Type="http://schemas.openxmlformats.org/officeDocument/2006/relationships/ctrlProp" Target="../ctrlProps/ctrlProp40.xml"/><Relationship Id="rId42" Type="http://schemas.openxmlformats.org/officeDocument/2006/relationships/ctrlProp" Target="../ctrlProps/ctrlProp39.xml"/><Relationship Id="rId41" Type="http://schemas.openxmlformats.org/officeDocument/2006/relationships/ctrlProp" Target="../ctrlProps/ctrlProp38.xml"/><Relationship Id="rId40" Type="http://schemas.openxmlformats.org/officeDocument/2006/relationships/ctrlProp" Target="../ctrlProps/ctrlProp37.xml"/><Relationship Id="rId4" Type="http://schemas.openxmlformats.org/officeDocument/2006/relationships/ctrlProp" Target="../ctrlProps/ctrlProp1.xml"/><Relationship Id="rId39" Type="http://schemas.openxmlformats.org/officeDocument/2006/relationships/ctrlProp" Target="../ctrlProps/ctrlProp36.xml"/><Relationship Id="rId38" Type="http://schemas.openxmlformats.org/officeDocument/2006/relationships/ctrlProp" Target="../ctrlProps/ctrlProp35.xml"/><Relationship Id="rId37" Type="http://schemas.openxmlformats.org/officeDocument/2006/relationships/ctrlProp" Target="../ctrlProps/ctrlProp34.xml"/><Relationship Id="rId36" Type="http://schemas.openxmlformats.org/officeDocument/2006/relationships/ctrlProp" Target="../ctrlProps/ctrlProp33.xml"/><Relationship Id="rId35" Type="http://schemas.openxmlformats.org/officeDocument/2006/relationships/ctrlProp" Target="../ctrlProps/ctrlProp32.xml"/><Relationship Id="rId34" Type="http://schemas.openxmlformats.org/officeDocument/2006/relationships/ctrlProp" Target="../ctrlProps/ctrlProp31.xml"/><Relationship Id="rId33" Type="http://schemas.openxmlformats.org/officeDocument/2006/relationships/ctrlProp" Target="../ctrlProps/ctrlProp30.xml"/><Relationship Id="rId32" Type="http://schemas.openxmlformats.org/officeDocument/2006/relationships/ctrlProp" Target="../ctrlProps/ctrlProp29.xml"/><Relationship Id="rId311" Type="http://schemas.openxmlformats.org/officeDocument/2006/relationships/ctrlProp" Target="../ctrlProps/ctrlProp308.xml"/><Relationship Id="rId310" Type="http://schemas.openxmlformats.org/officeDocument/2006/relationships/ctrlProp" Target="../ctrlProps/ctrlProp307.xml"/><Relationship Id="rId31" Type="http://schemas.openxmlformats.org/officeDocument/2006/relationships/ctrlProp" Target="../ctrlProps/ctrlProp28.xml"/><Relationship Id="rId309" Type="http://schemas.openxmlformats.org/officeDocument/2006/relationships/ctrlProp" Target="../ctrlProps/ctrlProp306.xml"/><Relationship Id="rId308" Type="http://schemas.openxmlformats.org/officeDocument/2006/relationships/ctrlProp" Target="../ctrlProps/ctrlProp305.xml"/><Relationship Id="rId307" Type="http://schemas.openxmlformats.org/officeDocument/2006/relationships/ctrlProp" Target="../ctrlProps/ctrlProp304.xml"/><Relationship Id="rId306" Type="http://schemas.openxmlformats.org/officeDocument/2006/relationships/ctrlProp" Target="../ctrlProps/ctrlProp303.xml"/><Relationship Id="rId305" Type="http://schemas.openxmlformats.org/officeDocument/2006/relationships/ctrlProp" Target="../ctrlProps/ctrlProp302.xml"/><Relationship Id="rId304" Type="http://schemas.openxmlformats.org/officeDocument/2006/relationships/ctrlProp" Target="../ctrlProps/ctrlProp301.xml"/><Relationship Id="rId303" Type="http://schemas.openxmlformats.org/officeDocument/2006/relationships/ctrlProp" Target="../ctrlProps/ctrlProp300.xml"/><Relationship Id="rId302" Type="http://schemas.openxmlformats.org/officeDocument/2006/relationships/ctrlProp" Target="../ctrlProps/ctrlProp299.xml"/><Relationship Id="rId301" Type="http://schemas.openxmlformats.org/officeDocument/2006/relationships/ctrlProp" Target="../ctrlProps/ctrlProp298.xml"/><Relationship Id="rId300" Type="http://schemas.openxmlformats.org/officeDocument/2006/relationships/ctrlProp" Target="../ctrlProps/ctrlProp297.xml"/><Relationship Id="rId30" Type="http://schemas.openxmlformats.org/officeDocument/2006/relationships/ctrlProp" Target="../ctrlProps/ctrlProp27.xml"/><Relationship Id="rId3" Type="http://schemas.openxmlformats.org/officeDocument/2006/relationships/vmlDrawing" Target="../drawings/vmlDrawing1.vml"/><Relationship Id="rId299" Type="http://schemas.openxmlformats.org/officeDocument/2006/relationships/ctrlProp" Target="../ctrlProps/ctrlProp296.xml"/><Relationship Id="rId298" Type="http://schemas.openxmlformats.org/officeDocument/2006/relationships/ctrlProp" Target="../ctrlProps/ctrlProp295.xml"/><Relationship Id="rId297" Type="http://schemas.openxmlformats.org/officeDocument/2006/relationships/ctrlProp" Target="../ctrlProps/ctrlProp294.xml"/><Relationship Id="rId296" Type="http://schemas.openxmlformats.org/officeDocument/2006/relationships/ctrlProp" Target="../ctrlProps/ctrlProp293.xml"/><Relationship Id="rId295" Type="http://schemas.openxmlformats.org/officeDocument/2006/relationships/ctrlProp" Target="../ctrlProps/ctrlProp292.xml"/><Relationship Id="rId294" Type="http://schemas.openxmlformats.org/officeDocument/2006/relationships/ctrlProp" Target="../ctrlProps/ctrlProp291.xml"/><Relationship Id="rId293" Type="http://schemas.openxmlformats.org/officeDocument/2006/relationships/ctrlProp" Target="../ctrlProps/ctrlProp290.xml"/><Relationship Id="rId292" Type="http://schemas.openxmlformats.org/officeDocument/2006/relationships/ctrlProp" Target="../ctrlProps/ctrlProp289.xml"/><Relationship Id="rId291" Type="http://schemas.openxmlformats.org/officeDocument/2006/relationships/ctrlProp" Target="../ctrlProps/ctrlProp288.xml"/><Relationship Id="rId290" Type="http://schemas.openxmlformats.org/officeDocument/2006/relationships/ctrlProp" Target="../ctrlProps/ctrlProp287.xml"/><Relationship Id="rId29" Type="http://schemas.openxmlformats.org/officeDocument/2006/relationships/ctrlProp" Target="../ctrlProps/ctrlProp26.xml"/><Relationship Id="rId289" Type="http://schemas.openxmlformats.org/officeDocument/2006/relationships/ctrlProp" Target="../ctrlProps/ctrlProp286.xml"/><Relationship Id="rId288" Type="http://schemas.openxmlformats.org/officeDocument/2006/relationships/ctrlProp" Target="../ctrlProps/ctrlProp285.xml"/><Relationship Id="rId287" Type="http://schemas.openxmlformats.org/officeDocument/2006/relationships/ctrlProp" Target="../ctrlProps/ctrlProp284.xml"/><Relationship Id="rId286" Type="http://schemas.openxmlformats.org/officeDocument/2006/relationships/ctrlProp" Target="../ctrlProps/ctrlProp283.xml"/><Relationship Id="rId285" Type="http://schemas.openxmlformats.org/officeDocument/2006/relationships/ctrlProp" Target="../ctrlProps/ctrlProp282.xml"/><Relationship Id="rId284" Type="http://schemas.openxmlformats.org/officeDocument/2006/relationships/ctrlProp" Target="../ctrlProps/ctrlProp281.xml"/><Relationship Id="rId283" Type="http://schemas.openxmlformats.org/officeDocument/2006/relationships/ctrlProp" Target="../ctrlProps/ctrlProp280.xml"/><Relationship Id="rId282" Type="http://schemas.openxmlformats.org/officeDocument/2006/relationships/ctrlProp" Target="../ctrlProps/ctrlProp279.xml"/><Relationship Id="rId281" Type="http://schemas.openxmlformats.org/officeDocument/2006/relationships/ctrlProp" Target="../ctrlProps/ctrlProp278.xml"/><Relationship Id="rId280" Type="http://schemas.openxmlformats.org/officeDocument/2006/relationships/ctrlProp" Target="../ctrlProps/ctrlProp277.xml"/><Relationship Id="rId28" Type="http://schemas.openxmlformats.org/officeDocument/2006/relationships/ctrlProp" Target="../ctrlProps/ctrlProp25.xml"/><Relationship Id="rId279" Type="http://schemas.openxmlformats.org/officeDocument/2006/relationships/ctrlProp" Target="../ctrlProps/ctrlProp276.xml"/><Relationship Id="rId278" Type="http://schemas.openxmlformats.org/officeDocument/2006/relationships/ctrlProp" Target="../ctrlProps/ctrlProp275.xml"/><Relationship Id="rId277" Type="http://schemas.openxmlformats.org/officeDocument/2006/relationships/ctrlProp" Target="../ctrlProps/ctrlProp274.xml"/><Relationship Id="rId276" Type="http://schemas.openxmlformats.org/officeDocument/2006/relationships/ctrlProp" Target="../ctrlProps/ctrlProp273.xml"/><Relationship Id="rId275" Type="http://schemas.openxmlformats.org/officeDocument/2006/relationships/ctrlProp" Target="../ctrlProps/ctrlProp272.xml"/><Relationship Id="rId274" Type="http://schemas.openxmlformats.org/officeDocument/2006/relationships/ctrlProp" Target="../ctrlProps/ctrlProp271.xml"/><Relationship Id="rId273" Type="http://schemas.openxmlformats.org/officeDocument/2006/relationships/ctrlProp" Target="../ctrlProps/ctrlProp270.xml"/><Relationship Id="rId272" Type="http://schemas.openxmlformats.org/officeDocument/2006/relationships/ctrlProp" Target="../ctrlProps/ctrlProp269.xml"/><Relationship Id="rId271" Type="http://schemas.openxmlformats.org/officeDocument/2006/relationships/ctrlProp" Target="../ctrlProps/ctrlProp268.xml"/><Relationship Id="rId270" Type="http://schemas.openxmlformats.org/officeDocument/2006/relationships/ctrlProp" Target="../ctrlProps/ctrlProp267.xml"/><Relationship Id="rId27" Type="http://schemas.openxmlformats.org/officeDocument/2006/relationships/ctrlProp" Target="../ctrlProps/ctrlProp24.xml"/><Relationship Id="rId269" Type="http://schemas.openxmlformats.org/officeDocument/2006/relationships/ctrlProp" Target="../ctrlProps/ctrlProp266.xml"/><Relationship Id="rId268" Type="http://schemas.openxmlformats.org/officeDocument/2006/relationships/ctrlProp" Target="../ctrlProps/ctrlProp265.xml"/><Relationship Id="rId267" Type="http://schemas.openxmlformats.org/officeDocument/2006/relationships/ctrlProp" Target="../ctrlProps/ctrlProp264.xml"/><Relationship Id="rId266" Type="http://schemas.openxmlformats.org/officeDocument/2006/relationships/ctrlProp" Target="../ctrlProps/ctrlProp263.xml"/><Relationship Id="rId265" Type="http://schemas.openxmlformats.org/officeDocument/2006/relationships/ctrlProp" Target="../ctrlProps/ctrlProp262.xml"/><Relationship Id="rId264" Type="http://schemas.openxmlformats.org/officeDocument/2006/relationships/ctrlProp" Target="../ctrlProps/ctrlProp261.xml"/><Relationship Id="rId263" Type="http://schemas.openxmlformats.org/officeDocument/2006/relationships/ctrlProp" Target="../ctrlProps/ctrlProp260.xml"/><Relationship Id="rId262" Type="http://schemas.openxmlformats.org/officeDocument/2006/relationships/ctrlProp" Target="../ctrlProps/ctrlProp259.xml"/><Relationship Id="rId261" Type="http://schemas.openxmlformats.org/officeDocument/2006/relationships/ctrlProp" Target="../ctrlProps/ctrlProp258.xml"/><Relationship Id="rId260" Type="http://schemas.openxmlformats.org/officeDocument/2006/relationships/ctrlProp" Target="../ctrlProps/ctrlProp257.xml"/><Relationship Id="rId26" Type="http://schemas.openxmlformats.org/officeDocument/2006/relationships/ctrlProp" Target="../ctrlProps/ctrlProp23.xml"/><Relationship Id="rId259" Type="http://schemas.openxmlformats.org/officeDocument/2006/relationships/ctrlProp" Target="../ctrlProps/ctrlProp256.xml"/><Relationship Id="rId258" Type="http://schemas.openxmlformats.org/officeDocument/2006/relationships/ctrlProp" Target="../ctrlProps/ctrlProp255.xml"/><Relationship Id="rId257" Type="http://schemas.openxmlformats.org/officeDocument/2006/relationships/ctrlProp" Target="../ctrlProps/ctrlProp254.xml"/><Relationship Id="rId256" Type="http://schemas.openxmlformats.org/officeDocument/2006/relationships/ctrlProp" Target="../ctrlProps/ctrlProp253.xml"/><Relationship Id="rId255" Type="http://schemas.openxmlformats.org/officeDocument/2006/relationships/ctrlProp" Target="../ctrlProps/ctrlProp252.xml"/><Relationship Id="rId254" Type="http://schemas.openxmlformats.org/officeDocument/2006/relationships/ctrlProp" Target="../ctrlProps/ctrlProp251.xml"/><Relationship Id="rId253" Type="http://schemas.openxmlformats.org/officeDocument/2006/relationships/ctrlProp" Target="../ctrlProps/ctrlProp250.xml"/><Relationship Id="rId252" Type="http://schemas.openxmlformats.org/officeDocument/2006/relationships/ctrlProp" Target="../ctrlProps/ctrlProp249.xml"/><Relationship Id="rId251" Type="http://schemas.openxmlformats.org/officeDocument/2006/relationships/ctrlProp" Target="../ctrlProps/ctrlProp248.xml"/><Relationship Id="rId250" Type="http://schemas.openxmlformats.org/officeDocument/2006/relationships/ctrlProp" Target="../ctrlProps/ctrlProp247.xml"/><Relationship Id="rId25" Type="http://schemas.openxmlformats.org/officeDocument/2006/relationships/ctrlProp" Target="../ctrlProps/ctrlProp22.xml"/><Relationship Id="rId249" Type="http://schemas.openxmlformats.org/officeDocument/2006/relationships/ctrlProp" Target="../ctrlProps/ctrlProp246.xml"/><Relationship Id="rId248" Type="http://schemas.openxmlformats.org/officeDocument/2006/relationships/ctrlProp" Target="../ctrlProps/ctrlProp245.xml"/><Relationship Id="rId247" Type="http://schemas.openxmlformats.org/officeDocument/2006/relationships/ctrlProp" Target="../ctrlProps/ctrlProp244.xml"/><Relationship Id="rId246" Type="http://schemas.openxmlformats.org/officeDocument/2006/relationships/ctrlProp" Target="../ctrlProps/ctrlProp243.xml"/><Relationship Id="rId245" Type="http://schemas.openxmlformats.org/officeDocument/2006/relationships/ctrlProp" Target="../ctrlProps/ctrlProp242.xml"/><Relationship Id="rId244" Type="http://schemas.openxmlformats.org/officeDocument/2006/relationships/ctrlProp" Target="../ctrlProps/ctrlProp241.xml"/><Relationship Id="rId243" Type="http://schemas.openxmlformats.org/officeDocument/2006/relationships/ctrlProp" Target="../ctrlProps/ctrlProp240.xml"/><Relationship Id="rId242" Type="http://schemas.openxmlformats.org/officeDocument/2006/relationships/ctrlProp" Target="../ctrlProps/ctrlProp239.xml"/><Relationship Id="rId241" Type="http://schemas.openxmlformats.org/officeDocument/2006/relationships/ctrlProp" Target="../ctrlProps/ctrlProp238.xml"/><Relationship Id="rId240" Type="http://schemas.openxmlformats.org/officeDocument/2006/relationships/ctrlProp" Target="../ctrlProps/ctrlProp237.xml"/><Relationship Id="rId24" Type="http://schemas.openxmlformats.org/officeDocument/2006/relationships/ctrlProp" Target="../ctrlProps/ctrlProp21.xml"/><Relationship Id="rId239" Type="http://schemas.openxmlformats.org/officeDocument/2006/relationships/ctrlProp" Target="../ctrlProps/ctrlProp236.xml"/><Relationship Id="rId238" Type="http://schemas.openxmlformats.org/officeDocument/2006/relationships/ctrlProp" Target="../ctrlProps/ctrlProp235.xml"/><Relationship Id="rId237" Type="http://schemas.openxmlformats.org/officeDocument/2006/relationships/ctrlProp" Target="../ctrlProps/ctrlProp234.xml"/><Relationship Id="rId236" Type="http://schemas.openxmlformats.org/officeDocument/2006/relationships/ctrlProp" Target="../ctrlProps/ctrlProp233.xml"/><Relationship Id="rId235" Type="http://schemas.openxmlformats.org/officeDocument/2006/relationships/ctrlProp" Target="../ctrlProps/ctrlProp232.xml"/><Relationship Id="rId234" Type="http://schemas.openxmlformats.org/officeDocument/2006/relationships/ctrlProp" Target="../ctrlProps/ctrlProp231.xml"/><Relationship Id="rId233" Type="http://schemas.openxmlformats.org/officeDocument/2006/relationships/ctrlProp" Target="../ctrlProps/ctrlProp230.xml"/><Relationship Id="rId232" Type="http://schemas.openxmlformats.org/officeDocument/2006/relationships/ctrlProp" Target="../ctrlProps/ctrlProp229.xml"/><Relationship Id="rId231" Type="http://schemas.openxmlformats.org/officeDocument/2006/relationships/ctrlProp" Target="../ctrlProps/ctrlProp228.xml"/><Relationship Id="rId230" Type="http://schemas.openxmlformats.org/officeDocument/2006/relationships/ctrlProp" Target="../ctrlProps/ctrlProp227.xml"/><Relationship Id="rId23" Type="http://schemas.openxmlformats.org/officeDocument/2006/relationships/ctrlProp" Target="../ctrlProps/ctrlProp20.xml"/><Relationship Id="rId229" Type="http://schemas.openxmlformats.org/officeDocument/2006/relationships/ctrlProp" Target="../ctrlProps/ctrlProp226.xml"/><Relationship Id="rId228" Type="http://schemas.openxmlformats.org/officeDocument/2006/relationships/ctrlProp" Target="../ctrlProps/ctrlProp225.xml"/><Relationship Id="rId227" Type="http://schemas.openxmlformats.org/officeDocument/2006/relationships/ctrlProp" Target="../ctrlProps/ctrlProp224.xml"/><Relationship Id="rId226" Type="http://schemas.openxmlformats.org/officeDocument/2006/relationships/ctrlProp" Target="../ctrlProps/ctrlProp223.xml"/><Relationship Id="rId225" Type="http://schemas.openxmlformats.org/officeDocument/2006/relationships/ctrlProp" Target="../ctrlProps/ctrlProp222.xml"/><Relationship Id="rId224" Type="http://schemas.openxmlformats.org/officeDocument/2006/relationships/ctrlProp" Target="../ctrlProps/ctrlProp221.xml"/><Relationship Id="rId223" Type="http://schemas.openxmlformats.org/officeDocument/2006/relationships/ctrlProp" Target="../ctrlProps/ctrlProp220.xml"/><Relationship Id="rId222" Type="http://schemas.openxmlformats.org/officeDocument/2006/relationships/ctrlProp" Target="../ctrlProps/ctrlProp219.xml"/><Relationship Id="rId221" Type="http://schemas.openxmlformats.org/officeDocument/2006/relationships/ctrlProp" Target="../ctrlProps/ctrlProp218.xml"/><Relationship Id="rId220" Type="http://schemas.openxmlformats.org/officeDocument/2006/relationships/ctrlProp" Target="../ctrlProps/ctrlProp217.xml"/><Relationship Id="rId22" Type="http://schemas.openxmlformats.org/officeDocument/2006/relationships/ctrlProp" Target="../ctrlProps/ctrlProp19.xml"/><Relationship Id="rId219" Type="http://schemas.openxmlformats.org/officeDocument/2006/relationships/ctrlProp" Target="../ctrlProps/ctrlProp216.xml"/><Relationship Id="rId218" Type="http://schemas.openxmlformats.org/officeDocument/2006/relationships/ctrlProp" Target="../ctrlProps/ctrlProp215.xml"/><Relationship Id="rId217" Type="http://schemas.openxmlformats.org/officeDocument/2006/relationships/ctrlProp" Target="../ctrlProps/ctrlProp214.xml"/><Relationship Id="rId216" Type="http://schemas.openxmlformats.org/officeDocument/2006/relationships/ctrlProp" Target="../ctrlProps/ctrlProp213.xml"/><Relationship Id="rId215" Type="http://schemas.openxmlformats.org/officeDocument/2006/relationships/ctrlProp" Target="../ctrlProps/ctrlProp212.xml"/><Relationship Id="rId214" Type="http://schemas.openxmlformats.org/officeDocument/2006/relationships/ctrlProp" Target="../ctrlProps/ctrlProp211.xml"/><Relationship Id="rId213" Type="http://schemas.openxmlformats.org/officeDocument/2006/relationships/ctrlProp" Target="../ctrlProps/ctrlProp210.xml"/><Relationship Id="rId212" Type="http://schemas.openxmlformats.org/officeDocument/2006/relationships/ctrlProp" Target="../ctrlProps/ctrlProp209.xml"/><Relationship Id="rId211" Type="http://schemas.openxmlformats.org/officeDocument/2006/relationships/ctrlProp" Target="../ctrlProps/ctrlProp208.xml"/><Relationship Id="rId210" Type="http://schemas.openxmlformats.org/officeDocument/2006/relationships/ctrlProp" Target="../ctrlProps/ctrlProp207.xml"/><Relationship Id="rId21" Type="http://schemas.openxmlformats.org/officeDocument/2006/relationships/ctrlProp" Target="../ctrlProps/ctrlProp18.xml"/><Relationship Id="rId209" Type="http://schemas.openxmlformats.org/officeDocument/2006/relationships/ctrlProp" Target="../ctrlProps/ctrlProp206.xml"/><Relationship Id="rId208" Type="http://schemas.openxmlformats.org/officeDocument/2006/relationships/ctrlProp" Target="../ctrlProps/ctrlProp205.xml"/><Relationship Id="rId207" Type="http://schemas.openxmlformats.org/officeDocument/2006/relationships/ctrlProp" Target="../ctrlProps/ctrlProp204.xml"/><Relationship Id="rId206" Type="http://schemas.openxmlformats.org/officeDocument/2006/relationships/ctrlProp" Target="../ctrlProps/ctrlProp203.xml"/><Relationship Id="rId205" Type="http://schemas.openxmlformats.org/officeDocument/2006/relationships/ctrlProp" Target="../ctrlProps/ctrlProp202.xml"/><Relationship Id="rId204" Type="http://schemas.openxmlformats.org/officeDocument/2006/relationships/ctrlProp" Target="../ctrlProps/ctrlProp201.xml"/><Relationship Id="rId203" Type="http://schemas.openxmlformats.org/officeDocument/2006/relationships/ctrlProp" Target="../ctrlProps/ctrlProp200.xml"/><Relationship Id="rId202" Type="http://schemas.openxmlformats.org/officeDocument/2006/relationships/ctrlProp" Target="../ctrlProps/ctrlProp199.xml"/><Relationship Id="rId201" Type="http://schemas.openxmlformats.org/officeDocument/2006/relationships/ctrlProp" Target="../ctrlProps/ctrlProp198.xml"/><Relationship Id="rId200" Type="http://schemas.openxmlformats.org/officeDocument/2006/relationships/ctrlProp" Target="../ctrlProps/ctrlProp197.xml"/><Relationship Id="rId20" Type="http://schemas.openxmlformats.org/officeDocument/2006/relationships/ctrlProp" Target="../ctrlProps/ctrlProp17.xml"/><Relationship Id="rId2" Type="http://schemas.openxmlformats.org/officeDocument/2006/relationships/drawing" Target="../drawings/drawing1.xml"/><Relationship Id="rId199" Type="http://schemas.openxmlformats.org/officeDocument/2006/relationships/ctrlProp" Target="../ctrlProps/ctrlProp196.xml"/><Relationship Id="rId198" Type="http://schemas.openxmlformats.org/officeDocument/2006/relationships/ctrlProp" Target="../ctrlProps/ctrlProp195.xml"/><Relationship Id="rId197" Type="http://schemas.openxmlformats.org/officeDocument/2006/relationships/ctrlProp" Target="../ctrlProps/ctrlProp194.xml"/><Relationship Id="rId196" Type="http://schemas.openxmlformats.org/officeDocument/2006/relationships/ctrlProp" Target="../ctrlProps/ctrlProp193.xml"/><Relationship Id="rId195" Type="http://schemas.openxmlformats.org/officeDocument/2006/relationships/ctrlProp" Target="../ctrlProps/ctrlProp192.xml"/><Relationship Id="rId194" Type="http://schemas.openxmlformats.org/officeDocument/2006/relationships/ctrlProp" Target="../ctrlProps/ctrlProp191.xml"/><Relationship Id="rId193" Type="http://schemas.openxmlformats.org/officeDocument/2006/relationships/ctrlProp" Target="../ctrlProps/ctrlProp190.xml"/><Relationship Id="rId192" Type="http://schemas.openxmlformats.org/officeDocument/2006/relationships/ctrlProp" Target="../ctrlProps/ctrlProp189.xml"/><Relationship Id="rId191" Type="http://schemas.openxmlformats.org/officeDocument/2006/relationships/ctrlProp" Target="../ctrlProps/ctrlProp188.xml"/><Relationship Id="rId190" Type="http://schemas.openxmlformats.org/officeDocument/2006/relationships/ctrlProp" Target="../ctrlProps/ctrlProp187.xml"/><Relationship Id="rId19" Type="http://schemas.openxmlformats.org/officeDocument/2006/relationships/ctrlProp" Target="../ctrlProps/ctrlProp16.xml"/><Relationship Id="rId189" Type="http://schemas.openxmlformats.org/officeDocument/2006/relationships/ctrlProp" Target="../ctrlProps/ctrlProp186.xml"/><Relationship Id="rId188" Type="http://schemas.openxmlformats.org/officeDocument/2006/relationships/ctrlProp" Target="../ctrlProps/ctrlProp185.xml"/><Relationship Id="rId187" Type="http://schemas.openxmlformats.org/officeDocument/2006/relationships/ctrlProp" Target="../ctrlProps/ctrlProp184.xml"/><Relationship Id="rId186" Type="http://schemas.openxmlformats.org/officeDocument/2006/relationships/ctrlProp" Target="../ctrlProps/ctrlProp183.xml"/><Relationship Id="rId185" Type="http://schemas.openxmlformats.org/officeDocument/2006/relationships/ctrlProp" Target="../ctrlProps/ctrlProp182.xml"/><Relationship Id="rId184" Type="http://schemas.openxmlformats.org/officeDocument/2006/relationships/ctrlProp" Target="../ctrlProps/ctrlProp181.xml"/><Relationship Id="rId183" Type="http://schemas.openxmlformats.org/officeDocument/2006/relationships/ctrlProp" Target="../ctrlProps/ctrlProp180.xml"/><Relationship Id="rId182" Type="http://schemas.openxmlformats.org/officeDocument/2006/relationships/ctrlProp" Target="../ctrlProps/ctrlProp179.xml"/><Relationship Id="rId181" Type="http://schemas.openxmlformats.org/officeDocument/2006/relationships/ctrlProp" Target="../ctrlProps/ctrlProp178.xml"/><Relationship Id="rId180" Type="http://schemas.openxmlformats.org/officeDocument/2006/relationships/ctrlProp" Target="../ctrlProps/ctrlProp177.xml"/><Relationship Id="rId18" Type="http://schemas.openxmlformats.org/officeDocument/2006/relationships/ctrlProp" Target="../ctrlProps/ctrlProp15.xml"/><Relationship Id="rId179" Type="http://schemas.openxmlformats.org/officeDocument/2006/relationships/ctrlProp" Target="../ctrlProps/ctrlProp176.xml"/><Relationship Id="rId178" Type="http://schemas.openxmlformats.org/officeDocument/2006/relationships/ctrlProp" Target="../ctrlProps/ctrlProp175.xml"/><Relationship Id="rId177" Type="http://schemas.openxmlformats.org/officeDocument/2006/relationships/ctrlProp" Target="../ctrlProps/ctrlProp174.xml"/><Relationship Id="rId176" Type="http://schemas.openxmlformats.org/officeDocument/2006/relationships/ctrlProp" Target="../ctrlProps/ctrlProp173.xml"/><Relationship Id="rId175" Type="http://schemas.openxmlformats.org/officeDocument/2006/relationships/ctrlProp" Target="../ctrlProps/ctrlProp172.xml"/><Relationship Id="rId174" Type="http://schemas.openxmlformats.org/officeDocument/2006/relationships/ctrlProp" Target="../ctrlProps/ctrlProp171.xml"/><Relationship Id="rId173" Type="http://schemas.openxmlformats.org/officeDocument/2006/relationships/ctrlProp" Target="../ctrlProps/ctrlProp170.xml"/><Relationship Id="rId172" Type="http://schemas.openxmlformats.org/officeDocument/2006/relationships/ctrlProp" Target="../ctrlProps/ctrlProp169.xml"/><Relationship Id="rId171" Type="http://schemas.openxmlformats.org/officeDocument/2006/relationships/ctrlProp" Target="../ctrlProps/ctrlProp168.xml"/><Relationship Id="rId170" Type="http://schemas.openxmlformats.org/officeDocument/2006/relationships/ctrlProp" Target="../ctrlProps/ctrlProp167.xml"/><Relationship Id="rId17" Type="http://schemas.openxmlformats.org/officeDocument/2006/relationships/ctrlProp" Target="../ctrlProps/ctrlProp14.xml"/><Relationship Id="rId169" Type="http://schemas.openxmlformats.org/officeDocument/2006/relationships/ctrlProp" Target="../ctrlProps/ctrlProp166.xml"/><Relationship Id="rId168" Type="http://schemas.openxmlformats.org/officeDocument/2006/relationships/ctrlProp" Target="../ctrlProps/ctrlProp165.xml"/><Relationship Id="rId167" Type="http://schemas.openxmlformats.org/officeDocument/2006/relationships/ctrlProp" Target="../ctrlProps/ctrlProp164.xml"/><Relationship Id="rId166" Type="http://schemas.openxmlformats.org/officeDocument/2006/relationships/ctrlProp" Target="../ctrlProps/ctrlProp163.xml"/><Relationship Id="rId165" Type="http://schemas.openxmlformats.org/officeDocument/2006/relationships/ctrlProp" Target="../ctrlProps/ctrlProp162.xml"/><Relationship Id="rId164" Type="http://schemas.openxmlformats.org/officeDocument/2006/relationships/ctrlProp" Target="../ctrlProps/ctrlProp161.xml"/><Relationship Id="rId163" Type="http://schemas.openxmlformats.org/officeDocument/2006/relationships/ctrlProp" Target="../ctrlProps/ctrlProp160.xml"/><Relationship Id="rId162" Type="http://schemas.openxmlformats.org/officeDocument/2006/relationships/ctrlProp" Target="../ctrlProps/ctrlProp159.xml"/><Relationship Id="rId161" Type="http://schemas.openxmlformats.org/officeDocument/2006/relationships/ctrlProp" Target="../ctrlProps/ctrlProp158.xml"/><Relationship Id="rId160" Type="http://schemas.openxmlformats.org/officeDocument/2006/relationships/ctrlProp" Target="../ctrlProps/ctrlProp157.xml"/><Relationship Id="rId16" Type="http://schemas.openxmlformats.org/officeDocument/2006/relationships/ctrlProp" Target="../ctrlProps/ctrlProp13.xml"/><Relationship Id="rId159" Type="http://schemas.openxmlformats.org/officeDocument/2006/relationships/ctrlProp" Target="../ctrlProps/ctrlProp156.xml"/><Relationship Id="rId158" Type="http://schemas.openxmlformats.org/officeDocument/2006/relationships/ctrlProp" Target="../ctrlProps/ctrlProp155.xml"/><Relationship Id="rId157" Type="http://schemas.openxmlformats.org/officeDocument/2006/relationships/ctrlProp" Target="../ctrlProps/ctrlProp154.xml"/><Relationship Id="rId156" Type="http://schemas.openxmlformats.org/officeDocument/2006/relationships/ctrlProp" Target="../ctrlProps/ctrlProp153.xml"/><Relationship Id="rId155" Type="http://schemas.openxmlformats.org/officeDocument/2006/relationships/ctrlProp" Target="../ctrlProps/ctrlProp152.xml"/><Relationship Id="rId154" Type="http://schemas.openxmlformats.org/officeDocument/2006/relationships/ctrlProp" Target="../ctrlProps/ctrlProp151.xml"/><Relationship Id="rId153" Type="http://schemas.openxmlformats.org/officeDocument/2006/relationships/ctrlProp" Target="../ctrlProps/ctrlProp150.xml"/><Relationship Id="rId152" Type="http://schemas.openxmlformats.org/officeDocument/2006/relationships/ctrlProp" Target="../ctrlProps/ctrlProp149.xml"/><Relationship Id="rId151" Type="http://schemas.openxmlformats.org/officeDocument/2006/relationships/ctrlProp" Target="../ctrlProps/ctrlProp148.xml"/><Relationship Id="rId150" Type="http://schemas.openxmlformats.org/officeDocument/2006/relationships/ctrlProp" Target="../ctrlProps/ctrlProp147.xml"/><Relationship Id="rId15" Type="http://schemas.openxmlformats.org/officeDocument/2006/relationships/ctrlProp" Target="../ctrlProps/ctrlProp12.xml"/><Relationship Id="rId149" Type="http://schemas.openxmlformats.org/officeDocument/2006/relationships/ctrlProp" Target="../ctrlProps/ctrlProp146.xml"/><Relationship Id="rId148" Type="http://schemas.openxmlformats.org/officeDocument/2006/relationships/ctrlProp" Target="../ctrlProps/ctrlProp145.xml"/><Relationship Id="rId147" Type="http://schemas.openxmlformats.org/officeDocument/2006/relationships/ctrlProp" Target="../ctrlProps/ctrlProp144.xml"/><Relationship Id="rId146" Type="http://schemas.openxmlformats.org/officeDocument/2006/relationships/ctrlProp" Target="../ctrlProps/ctrlProp143.xml"/><Relationship Id="rId145" Type="http://schemas.openxmlformats.org/officeDocument/2006/relationships/ctrlProp" Target="../ctrlProps/ctrlProp142.xml"/><Relationship Id="rId144" Type="http://schemas.openxmlformats.org/officeDocument/2006/relationships/ctrlProp" Target="../ctrlProps/ctrlProp141.xml"/><Relationship Id="rId143" Type="http://schemas.openxmlformats.org/officeDocument/2006/relationships/ctrlProp" Target="../ctrlProps/ctrlProp140.xml"/><Relationship Id="rId142" Type="http://schemas.openxmlformats.org/officeDocument/2006/relationships/ctrlProp" Target="../ctrlProps/ctrlProp139.xml"/><Relationship Id="rId141" Type="http://schemas.openxmlformats.org/officeDocument/2006/relationships/ctrlProp" Target="../ctrlProps/ctrlProp138.xml"/><Relationship Id="rId140" Type="http://schemas.openxmlformats.org/officeDocument/2006/relationships/ctrlProp" Target="../ctrlProps/ctrlProp137.xml"/><Relationship Id="rId14" Type="http://schemas.openxmlformats.org/officeDocument/2006/relationships/ctrlProp" Target="../ctrlProps/ctrlProp11.xml"/><Relationship Id="rId139" Type="http://schemas.openxmlformats.org/officeDocument/2006/relationships/ctrlProp" Target="../ctrlProps/ctrlProp136.xml"/><Relationship Id="rId138" Type="http://schemas.openxmlformats.org/officeDocument/2006/relationships/ctrlProp" Target="../ctrlProps/ctrlProp135.xml"/><Relationship Id="rId137" Type="http://schemas.openxmlformats.org/officeDocument/2006/relationships/ctrlProp" Target="../ctrlProps/ctrlProp134.xml"/><Relationship Id="rId136" Type="http://schemas.openxmlformats.org/officeDocument/2006/relationships/ctrlProp" Target="../ctrlProps/ctrlProp133.xml"/><Relationship Id="rId135" Type="http://schemas.openxmlformats.org/officeDocument/2006/relationships/ctrlProp" Target="../ctrlProps/ctrlProp132.xml"/><Relationship Id="rId134" Type="http://schemas.openxmlformats.org/officeDocument/2006/relationships/ctrlProp" Target="../ctrlProps/ctrlProp131.xml"/><Relationship Id="rId133" Type="http://schemas.openxmlformats.org/officeDocument/2006/relationships/ctrlProp" Target="../ctrlProps/ctrlProp130.xml"/><Relationship Id="rId132" Type="http://schemas.openxmlformats.org/officeDocument/2006/relationships/ctrlProp" Target="../ctrlProps/ctrlProp129.xml"/><Relationship Id="rId131" Type="http://schemas.openxmlformats.org/officeDocument/2006/relationships/ctrlProp" Target="../ctrlProps/ctrlProp128.xml"/><Relationship Id="rId130" Type="http://schemas.openxmlformats.org/officeDocument/2006/relationships/ctrlProp" Target="../ctrlProps/ctrlProp127.xml"/><Relationship Id="rId13" Type="http://schemas.openxmlformats.org/officeDocument/2006/relationships/ctrlProp" Target="../ctrlProps/ctrlProp10.xml"/><Relationship Id="rId129" Type="http://schemas.openxmlformats.org/officeDocument/2006/relationships/ctrlProp" Target="../ctrlProps/ctrlProp126.xml"/><Relationship Id="rId128" Type="http://schemas.openxmlformats.org/officeDocument/2006/relationships/ctrlProp" Target="../ctrlProps/ctrlProp125.xml"/><Relationship Id="rId127" Type="http://schemas.openxmlformats.org/officeDocument/2006/relationships/ctrlProp" Target="../ctrlProps/ctrlProp124.xml"/><Relationship Id="rId126" Type="http://schemas.openxmlformats.org/officeDocument/2006/relationships/ctrlProp" Target="../ctrlProps/ctrlProp123.xml"/><Relationship Id="rId125" Type="http://schemas.openxmlformats.org/officeDocument/2006/relationships/ctrlProp" Target="../ctrlProps/ctrlProp122.xml"/><Relationship Id="rId124" Type="http://schemas.openxmlformats.org/officeDocument/2006/relationships/ctrlProp" Target="../ctrlProps/ctrlProp121.xml"/><Relationship Id="rId123" Type="http://schemas.openxmlformats.org/officeDocument/2006/relationships/ctrlProp" Target="../ctrlProps/ctrlProp120.xml"/><Relationship Id="rId122" Type="http://schemas.openxmlformats.org/officeDocument/2006/relationships/ctrlProp" Target="../ctrlProps/ctrlProp119.xml"/><Relationship Id="rId121" Type="http://schemas.openxmlformats.org/officeDocument/2006/relationships/ctrlProp" Target="../ctrlProps/ctrlProp118.xml"/><Relationship Id="rId120" Type="http://schemas.openxmlformats.org/officeDocument/2006/relationships/ctrlProp" Target="../ctrlProps/ctrlProp117.xml"/><Relationship Id="rId12" Type="http://schemas.openxmlformats.org/officeDocument/2006/relationships/ctrlProp" Target="../ctrlProps/ctrlProp9.xml"/><Relationship Id="rId119" Type="http://schemas.openxmlformats.org/officeDocument/2006/relationships/ctrlProp" Target="../ctrlProps/ctrlProp116.xml"/><Relationship Id="rId118" Type="http://schemas.openxmlformats.org/officeDocument/2006/relationships/ctrlProp" Target="../ctrlProps/ctrlProp115.xml"/><Relationship Id="rId117" Type="http://schemas.openxmlformats.org/officeDocument/2006/relationships/ctrlProp" Target="../ctrlProps/ctrlProp114.xml"/><Relationship Id="rId116" Type="http://schemas.openxmlformats.org/officeDocument/2006/relationships/ctrlProp" Target="../ctrlProps/ctrlProp113.xml"/><Relationship Id="rId115" Type="http://schemas.openxmlformats.org/officeDocument/2006/relationships/ctrlProp" Target="../ctrlProps/ctrlProp112.xml"/><Relationship Id="rId114" Type="http://schemas.openxmlformats.org/officeDocument/2006/relationships/ctrlProp" Target="../ctrlProps/ctrlProp111.xml"/><Relationship Id="rId113" Type="http://schemas.openxmlformats.org/officeDocument/2006/relationships/ctrlProp" Target="../ctrlProps/ctrlProp110.xml"/><Relationship Id="rId112" Type="http://schemas.openxmlformats.org/officeDocument/2006/relationships/ctrlProp" Target="../ctrlProps/ctrlProp109.xml"/><Relationship Id="rId111" Type="http://schemas.openxmlformats.org/officeDocument/2006/relationships/ctrlProp" Target="../ctrlProps/ctrlProp108.xml"/><Relationship Id="rId110" Type="http://schemas.openxmlformats.org/officeDocument/2006/relationships/ctrlProp" Target="../ctrlProps/ctrlProp107.xml"/><Relationship Id="rId11" Type="http://schemas.openxmlformats.org/officeDocument/2006/relationships/ctrlProp" Target="../ctrlProps/ctrlProp8.xml"/><Relationship Id="rId109" Type="http://schemas.openxmlformats.org/officeDocument/2006/relationships/ctrlProp" Target="../ctrlProps/ctrlProp106.xml"/><Relationship Id="rId108" Type="http://schemas.openxmlformats.org/officeDocument/2006/relationships/ctrlProp" Target="../ctrlProps/ctrlProp105.xml"/><Relationship Id="rId107" Type="http://schemas.openxmlformats.org/officeDocument/2006/relationships/ctrlProp" Target="../ctrlProps/ctrlProp104.xml"/><Relationship Id="rId106" Type="http://schemas.openxmlformats.org/officeDocument/2006/relationships/ctrlProp" Target="../ctrlProps/ctrlProp103.xml"/><Relationship Id="rId105" Type="http://schemas.openxmlformats.org/officeDocument/2006/relationships/ctrlProp" Target="../ctrlProps/ctrlProp102.xml"/><Relationship Id="rId104" Type="http://schemas.openxmlformats.org/officeDocument/2006/relationships/ctrlProp" Target="../ctrlProps/ctrlProp101.xml"/><Relationship Id="rId103" Type="http://schemas.openxmlformats.org/officeDocument/2006/relationships/ctrlProp" Target="../ctrlProps/ctrlProp100.xml"/><Relationship Id="rId102" Type="http://schemas.openxmlformats.org/officeDocument/2006/relationships/ctrlProp" Target="../ctrlProps/ctrlProp99.xml"/><Relationship Id="rId101" Type="http://schemas.openxmlformats.org/officeDocument/2006/relationships/ctrlProp" Target="../ctrlProps/ctrlProp98.xml"/><Relationship Id="rId100" Type="http://schemas.openxmlformats.org/officeDocument/2006/relationships/ctrlProp" Target="../ctrlProps/ctrlProp97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06"/>
  <sheetViews>
    <sheetView tabSelected="1" view="pageBreakPreview" zoomScaleNormal="100" workbookViewId="0">
      <selection activeCell="T7" sqref="T7"/>
    </sheetView>
  </sheetViews>
  <sheetFormatPr defaultColWidth="9" defaultRowHeight="28" customHeight="1"/>
  <cols>
    <col min="1" max="1" width="3.375" style="1" customWidth="1"/>
    <col min="2" max="2" width="5.35833333333333" style="13" customWidth="1"/>
    <col min="3" max="3" width="15" style="14" customWidth="1"/>
    <col min="4" max="4" width="3.16666666666667" style="15" customWidth="1"/>
    <col min="5" max="5" width="4.5" style="1" customWidth="1"/>
    <col min="6" max="6" width="8.25" style="1" customWidth="1"/>
    <col min="7" max="7" width="6.5" style="1" customWidth="1"/>
    <col min="8" max="8" width="6.875" style="1" customWidth="1"/>
    <col min="9" max="9" width="6.125" style="1" customWidth="1"/>
    <col min="10" max="10" width="9.75" style="14" customWidth="1"/>
    <col min="11" max="11" width="7.5" style="14" customWidth="1"/>
    <col min="12" max="12" width="6.75" style="16" customWidth="1"/>
    <col min="13" max="13" width="5.125" style="17" customWidth="1"/>
    <col min="14" max="14" width="6.375" style="16" customWidth="1"/>
    <col min="15" max="16384" width="9" style="1"/>
  </cols>
  <sheetData>
    <row r="1" s="1" customFormat="1" customHeight="1" spans="1:14">
      <c r="A1" s="18" t="s">
        <v>0</v>
      </c>
      <c r="B1" s="19"/>
      <c r="C1" s="18"/>
      <c r="D1" s="18"/>
      <c r="E1" s="18"/>
      <c r="F1" s="18"/>
      <c r="G1" s="18"/>
      <c r="H1" s="18"/>
      <c r="I1" s="18"/>
      <c r="J1" s="18"/>
      <c r="K1" s="82"/>
      <c r="L1" s="83"/>
      <c r="M1" s="84"/>
      <c r="N1" s="83"/>
    </row>
    <row r="2" s="1" customFormat="1" customHeight="1" spans="1:14">
      <c r="A2" s="20" t="s">
        <v>1</v>
      </c>
      <c r="B2" s="21"/>
      <c r="C2" s="20"/>
      <c r="D2" s="20"/>
      <c r="E2" s="20"/>
      <c r="F2" s="20"/>
      <c r="G2" s="20"/>
      <c r="H2" s="20"/>
      <c r="I2" s="20"/>
      <c r="J2" s="20"/>
      <c r="K2" s="85"/>
      <c r="L2" s="20"/>
      <c r="M2" s="20"/>
      <c r="N2" s="20"/>
    </row>
    <row r="3" s="2" customFormat="1" customHeight="1" spans="1:14">
      <c r="A3" s="22" t="s">
        <v>2</v>
      </c>
      <c r="B3" s="23" t="s">
        <v>3</v>
      </c>
      <c r="C3" s="24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86" t="s">
        <v>13</v>
      </c>
      <c r="M3" s="86" t="s">
        <v>14</v>
      </c>
      <c r="N3" s="86" t="s">
        <v>15</v>
      </c>
    </row>
    <row r="4" s="3" customFormat="1" customHeight="1" spans="1:14">
      <c r="A4" s="25" t="s">
        <v>16</v>
      </c>
      <c r="B4" s="26" t="s">
        <v>17</v>
      </c>
      <c r="C4" s="332" t="s">
        <v>18</v>
      </c>
      <c r="D4" s="28" t="s">
        <v>19</v>
      </c>
      <c r="E4" s="28" t="s">
        <v>20</v>
      </c>
      <c r="F4" s="27" t="s">
        <v>21</v>
      </c>
      <c r="G4" s="27">
        <v>202305</v>
      </c>
      <c r="H4" s="27">
        <v>202505</v>
      </c>
      <c r="I4" s="27">
        <v>202605</v>
      </c>
      <c r="J4" s="27" t="s">
        <v>22</v>
      </c>
      <c r="K4" s="27" t="s">
        <v>23</v>
      </c>
      <c r="L4" s="87">
        <v>1780</v>
      </c>
      <c r="M4" s="87">
        <v>34.2</v>
      </c>
      <c r="N4" s="88">
        <f t="shared" ref="N4:N14" si="0">SUM(L4:M4)</f>
        <v>1814.2</v>
      </c>
    </row>
    <row r="5" s="3" customFormat="1" customHeight="1" spans="1:14">
      <c r="A5" s="25" t="s">
        <v>24</v>
      </c>
      <c r="B5" s="26" t="s">
        <v>25</v>
      </c>
      <c r="C5" s="333" t="s">
        <v>26</v>
      </c>
      <c r="D5" s="27" t="s">
        <v>27</v>
      </c>
      <c r="E5" s="28" t="s">
        <v>20</v>
      </c>
      <c r="F5" s="27" t="s">
        <v>28</v>
      </c>
      <c r="G5" s="27">
        <v>202306</v>
      </c>
      <c r="H5" s="27">
        <v>202506</v>
      </c>
      <c r="I5" s="27">
        <v>202606</v>
      </c>
      <c r="J5" s="27" t="s">
        <v>29</v>
      </c>
      <c r="K5" s="27" t="s">
        <v>23</v>
      </c>
      <c r="L5" s="87">
        <v>1780</v>
      </c>
      <c r="M5" s="87">
        <v>34.2</v>
      </c>
      <c r="N5" s="88">
        <f t="shared" si="0"/>
        <v>1814.2</v>
      </c>
    </row>
    <row r="6" s="4" customFormat="1" customHeight="1" spans="1:14">
      <c r="A6" s="25" t="s">
        <v>30</v>
      </c>
      <c r="B6" s="30" t="s">
        <v>31</v>
      </c>
      <c r="C6" s="333" t="s">
        <v>32</v>
      </c>
      <c r="D6" s="27" t="s">
        <v>19</v>
      </c>
      <c r="E6" s="27" t="s">
        <v>20</v>
      </c>
      <c r="F6" s="27" t="s">
        <v>21</v>
      </c>
      <c r="G6" s="31">
        <v>202401</v>
      </c>
      <c r="H6" s="31">
        <v>202501</v>
      </c>
      <c r="I6" s="31">
        <v>202601</v>
      </c>
      <c r="J6" s="27" t="s">
        <v>33</v>
      </c>
      <c r="K6" s="27" t="s">
        <v>23</v>
      </c>
      <c r="L6" s="30">
        <v>1488.24</v>
      </c>
      <c r="M6" s="87">
        <v>34.2</v>
      </c>
      <c r="N6" s="87">
        <f t="shared" si="0"/>
        <v>1522.44</v>
      </c>
    </row>
    <row r="7" s="3" customFormat="1" customHeight="1" spans="1:14">
      <c r="A7" s="25" t="s">
        <v>34</v>
      </c>
      <c r="B7" s="30" t="s">
        <v>35</v>
      </c>
      <c r="C7" s="332" t="s">
        <v>36</v>
      </c>
      <c r="D7" s="27" t="s">
        <v>19</v>
      </c>
      <c r="E7" s="27" t="s">
        <v>20</v>
      </c>
      <c r="F7" s="27" t="s">
        <v>21</v>
      </c>
      <c r="G7" s="27">
        <v>202403</v>
      </c>
      <c r="H7" s="27">
        <v>202503</v>
      </c>
      <c r="I7" s="27">
        <v>202603</v>
      </c>
      <c r="J7" s="27" t="s">
        <v>33</v>
      </c>
      <c r="K7" s="27" t="s">
        <v>23</v>
      </c>
      <c r="L7" s="30">
        <v>1488.24</v>
      </c>
      <c r="M7" s="87">
        <v>34.2</v>
      </c>
      <c r="N7" s="88">
        <f t="shared" si="0"/>
        <v>1522.44</v>
      </c>
    </row>
    <row r="8" s="4" customFormat="1" customHeight="1" spans="1:14">
      <c r="A8" s="25" t="s">
        <v>37</v>
      </c>
      <c r="B8" s="30" t="s">
        <v>38</v>
      </c>
      <c r="C8" s="332" t="s">
        <v>39</v>
      </c>
      <c r="D8" s="27" t="s">
        <v>19</v>
      </c>
      <c r="E8" s="27" t="s">
        <v>20</v>
      </c>
      <c r="F8" s="27" t="s">
        <v>21</v>
      </c>
      <c r="G8" s="27">
        <v>202410</v>
      </c>
      <c r="H8" s="27">
        <v>202410</v>
      </c>
      <c r="I8" s="27">
        <v>202510</v>
      </c>
      <c r="J8" s="27" t="s">
        <v>22</v>
      </c>
      <c r="K8" s="27" t="s">
        <v>23</v>
      </c>
      <c r="L8" s="87">
        <v>1780</v>
      </c>
      <c r="M8" s="87">
        <v>34.2</v>
      </c>
      <c r="N8" s="88">
        <f t="shared" si="0"/>
        <v>1814.2</v>
      </c>
    </row>
    <row r="9" s="3" customFormat="1" customHeight="1" spans="1:14">
      <c r="A9" s="25" t="s">
        <v>40</v>
      </c>
      <c r="B9" s="30" t="s">
        <v>41</v>
      </c>
      <c r="C9" s="332" t="s">
        <v>42</v>
      </c>
      <c r="D9" s="27" t="s">
        <v>19</v>
      </c>
      <c r="E9" s="27" t="s">
        <v>20</v>
      </c>
      <c r="F9" s="27" t="s">
        <v>21</v>
      </c>
      <c r="G9" s="27">
        <v>202502</v>
      </c>
      <c r="H9" s="27">
        <v>202502</v>
      </c>
      <c r="I9" s="27">
        <v>202602</v>
      </c>
      <c r="J9" s="27" t="s">
        <v>43</v>
      </c>
      <c r="K9" s="27" t="s">
        <v>23</v>
      </c>
      <c r="L9" s="87">
        <v>1780</v>
      </c>
      <c r="M9" s="87">
        <v>34.2</v>
      </c>
      <c r="N9" s="88">
        <f t="shared" si="0"/>
        <v>1814.2</v>
      </c>
    </row>
    <row r="10" s="3" customFormat="1" customHeight="1" spans="1:14">
      <c r="A10" s="25" t="s">
        <v>44</v>
      </c>
      <c r="B10" s="30" t="s">
        <v>45</v>
      </c>
      <c r="C10" s="332" t="s">
        <v>46</v>
      </c>
      <c r="D10" s="27" t="s">
        <v>19</v>
      </c>
      <c r="E10" s="27" t="s">
        <v>20</v>
      </c>
      <c r="F10" s="27" t="s">
        <v>21</v>
      </c>
      <c r="G10" s="27">
        <v>202506</v>
      </c>
      <c r="H10" s="27">
        <v>202506</v>
      </c>
      <c r="I10" s="27">
        <v>202606</v>
      </c>
      <c r="J10" s="27" t="s">
        <v>33</v>
      </c>
      <c r="K10" s="27" t="s">
        <v>23</v>
      </c>
      <c r="L10" s="30">
        <v>1488.24</v>
      </c>
      <c r="M10" s="87">
        <v>34.2</v>
      </c>
      <c r="N10" s="87">
        <f t="shared" si="0"/>
        <v>1522.44</v>
      </c>
    </row>
    <row r="11" s="1" customFormat="1" customHeight="1" spans="1:14">
      <c r="A11" s="25" t="s">
        <v>47</v>
      </c>
      <c r="B11" s="32" t="s">
        <v>48</v>
      </c>
      <c r="C11" s="334" t="s">
        <v>49</v>
      </c>
      <c r="D11" s="34" t="s">
        <v>19</v>
      </c>
      <c r="E11" s="34" t="s">
        <v>20</v>
      </c>
      <c r="F11" s="27" t="s">
        <v>50</v>
      </c>
      <c r="G11" s="35" t="s">
        <v>51</v>
      </c>
      <c r="H11" s="35" t="s">
        <v>52</v>
      </c>
      <c r="I11" s="35" t="s">
        <v>53</v>
      </c>
      <c r="J11" s="27" t="s">
        <v>22</v>
      </c>
      <c r="K11" s="27" t="s">
        <v>54</v>
      </c>
      <c r="L11" s="87">
        <v>1780</v>
      </c>
      <c r="M11" s="87">
        <v>34.2</v>
      </c>
      <c r="N11" s="88">
        <f t="shared" si="0"/>
        <v>1814.2</v>
      </c>
    </row>
    <row r="12" s="1" customFormat="1" customHeight="1" spans="1:14">
      <c r="A12" s="25" t="s">
        <v>55</v>
      </c>
      <c r="B12" s="36" t="s">
        <v>56</v>
      </c>
      <c r="C12" s="335" t="s">
        <v>57</v>
      </c>
      <c r="D12" s="34" t="s">
        <v>19</v>
      </c>
      <c r="E12" s="27" t="s">
        <v>20</v>
      </c>
      <c r="F12" s="27" t="s">
        <v>21</v>
      </c>
      <c r="G12" s="35" t="s">
        <v>58</v>
      </c>
      <c r="H12" s="35" t="s">
        <v>59</v>
      </c>
      <c r="I12" s="35" t="s">
        <v>60</v>
      </c>
      <c r="J12" s="27" t="s">
        <v>22</v>
      </c>
      <c r="K12" s="27" t="s">
        <v>54</v>
      </c>
      <c r="L12" s="87">
        <v>1780</v>
      </c>
      <c r="M12" s="87">
        <v>34.2</v>
      </c>
      <c r="N12" s="88">
        <f t="shared" si="0"/>
        <v>1814.2</v>
      </c>
    </row>
    <row r="13" s="1" customFormat="1" customHeight="1" spans="1:14">
      <c r="A13" s="25" t="s">
        <v>61</v>
      </c>
      <c r="B13" s="38" t="s">
        <v>62</v>
      </c>
      <c r="C13" s="336" t="s">
        <v>63</v>
      </c>
      <c r="D13" s="27" t="s">
        <v>19</v>
      </c>
      <c r="E13" s="39" t="s">
        <v>64</v>
      </c>
      <c r="F13" s="34" t="s">
        <v>28</v>
      </c>
      <c r="G13" s="40">
        <v>202405</v>
      </c>
      <c r="H13" s="40">
        <v>202505</v>
      </c>
      <c r="I13" s="40">
        <v>202605</v>
      </c>
      <c r="J13" s="89" t="s">
        <v>22</v>
      </c>
      <c r="K13" s="90" t="s">
        <v>65</v>
      </c>
      <c r="L13" s="30">
        <v>1488.24</v>
      </c>
      <c r="M13" s="87">
        <v>34.2</v>
      </c>
      <c r="N13" s="88">
        <f t="shared" si="0"/>
        <v>1522.44</v>
      </c>
    </row>
    <row r="14" s="1" customFormat="1" customHeight="1" spans="1:14">
      <c r="A14" s="25" t="s">
        <v>66</v>
      </c>
      <c r="B14" s="41" t="s">
        <v>67</v>
      </c>
      <c r="C14" s="337" t="s">
        <v>68</v>
      </c>
      <c r="D14" s="43" t="s">
        <v>19</v>
      </c>
      <c r="E14" s="44" t="s">
        <v>20</v>
      </c>
      <c r="F14" s="45" t="s">
        <v>21</v>
      </c>
      <c r="G14" s="46">
        <v>202401</v>
      </c>
      <c r="H14" s="47">
        <v>202501</v>
      </c>
      <c r="I14" s="47">
        <v>202601</v>
      </c>
      <c r="J14" s="91" t="s">
        <v>22</v>
      </c>
      <c r="K14" s="45" t="s">
        <v>65</v>
      </c>
      <c r="L14" s="30">
        <v>1488.24</v>
      </c>
      <c r="M14" s="87">
        <v>34.2</v>
      </c>
      <c r="N14" s="87">
        <f t="shared" si="0"/>
        <v>1522.44</v>
      </c>
    </row>
    <row r="15" s="1" customFormat="1" customHeight="1" spans="1:14">
      <c r="A15" s="25" t="s">
        <v>69</v>
      </c>
      <c r="B15" s="41" t="s">
        <v>70</v>
      </c>
      <c r="C15" s="337" t="s">
        <v>71</v>
      </c>
      <c r="D15" s="48" t="s">
        <v>27</v>
      </c>
      <c r="E15" s="42" t="s">
        <v>20</v>
      </c>
      <c r="F15" s="49" t="s">
        <v>21</v>
      </c>
      <c r="G15" s="50">
        <v>202411</v>
      </c>
      <c r="H15" s="50">
        <v>202411</v>
      </c>
      <c r="I15" s="50">
        <v>202511</v>
      </c>
      <c r="J15" s="44" t="s">
        <v>29</v>
      </c>
      <c r="K15" s="50" t="s">
        <v>65</v>
      </c>
      <c r="L15" s="87">
        <v>1780</v>
      </c>
      <c r="M15" s="87">
        <v>34.2</v>
      </c>
      <c r="N15" s="88">
        <f t="shared" ref="N15:N34" si="1">SUM(L15:M15)</f>
        <v>1814.2</v>
      </c>
    </row>
    <row r="16" s="1" customFormat="1" customHeight="1" spans="1:14">
      <c r="A16" s="25" t="s">
        <v>72</v>
      </c>
      <c r="B16" s="36" t="s">
        <v>73</v>
      </c>
      <c r="C16" s="338" t="s">
        <v>74</v>
      </c>
      <c r="D16" s="51" t="s">
        <v>27</v>
      </c>
      <c r="E16" s="51" t="s">
        <v>20</v>
      </c>
      <c r="F16" s="49" t="s">
        <v>21</v>
      </c>
      <c r="G16" s="51">
        <v>202504</v>
      </c>
      <c r="H16" s="51">
        <v>202504</v>
      </c>
      <c r="I16" s="51">
        <v>202604</v>
      </c>
      <c r="J16" s="51" t="s">
        <v>29</v>
      </c>
      <c r="K16" s="27" t="s">
        <v>65</v>
      </c>
      <c r="L16" s="87">
        <v>1780</v>
      </c>
      <c r="M16" s="87">
        <v>34.2</v>
      </c>
      <c r="N16" s="88">
        <f t="shared" si="1"/>
        <v>1814.2</v>
      </c>
    </row>
    <row r="17" s="1" customFormat="1" customHeight="1" spans="1:14">
      <c r="A17" s="25" t="s">
        <v>75</v>
      </c>
      <c r="B17" s="36" t="s">
        <v>76</v>
      </c>
      <c r="C17" s="338" t="s">
        <v>77</v>
      </c>
      <c r="D17" s="34" t="s">
        <v>19</v>
      </c>
      <c r="E17" s="34" t="s">
        <v>20</v>
      </c>
      <c r="F17" s="27" t="s">
        <v>21</v>
      </c>
      <c r="G17" s="35" t="s">
        <v>78</v>
      </c>
      <c r="H17" s="35" t="s">
        <v>78</v>
      </c>
      <c r="I17" s="35" t="s">
        <v>79</v>
      </c>
      <c r="J17" s="27" t="s">
        <v>22</v>
      </c>
      <c r="K17" s="27" t="s">
        <v>65</v>
      </c>
      <c r="L17" s="87">
        <v>1780</v>
      </c>
      <c r="M17" s="87">
        <v>34.2</v>
      </c>
      <c r="N17" s="88">
        <f t="shared" si="1"/>
        <v>1814.2</v>
      </c>
    </row>
    <row r="18" s="1" customFormat="1" customHeight="1" spans="1:14">
      <c r="A18" s="25" t="s">
        <v>80</v>
      </c>
      <c r="B18" s="52" t="s">
        <v>81</v>
      </c>
      <c r="C18" s="339" t="s">
        <v>82</v>
      </c>
      <c r="D18" s="54" t="s">
        <v>19</v>
      </c>
      <c r="E18" s="54" t="s">
        <v>20</v>
      </c>
      <c r="F18" s="54" t="s">
        <v>21</v>
      </c>
      <c r="G18" s="54">
        <v>202406</v>
      </c>
      <c r="H18" s="54">
        <v>202506</v>
      </c>
      <c r="I18" s="55">
        <v>202606</v>
      </c>
      <c r="J18" s="54" t="s">
        <v>83</v>
      </c>
      <c r="K18" s="54" t="s">
        <v>84</v>
      </c>
      <c r="L18" s="87">
        <v>1780</v>
      </c>
      <c r="M18" s="87">
        <v>34.2</v>
      </c>
      <c r="N18" s="88">
        <f t="shared" si="1"/>
        <v>1814.2</v>
      </c>
    </row>
    <row r="19" s="1" customFormat="1" customHeight="1" spans="1:14">
      <c r="A19" s="25" t="s">
        <v>85</v>
      </c>
      <c r="B19" s="52" t="s">
        <v>86</v>
      </c>
      <c r="C19" s="339" t="s">
        <v>87</v>
      </c>
      <c r="D19" s="54" t="s">
        <v>19</v>
      </c>
      <c r="E19" s="54" t="s">
        <v>20</v>
      </c>
      <c r="F19" s="54" t="s">
        <v>21</v>
      </c>
      <c r="G19" s="54" t="s">
        <v>88</v>
      </c>
      <c r="H19" s="55">
        <v>202501</v>
      </c>
      <c r="I19" s="55">
        <v>202601</v>
      </c>
      <c r="J19" s="54" t="s">
        <v>89</v>
      </c>
      <c r="K19" s="54" t="s">
        <v>84</v>
      </c>
      <c r="L19" s="87">
        <v>1780</v>
      </c>
      <c r="M19" s="87">
        <v>34.2</v>
      </c>
      <c r="N19" s="88">
        <f t="shared" si="1"/>
        <v>1814.2</v>
      </c>
    </row>
    <row r="20" s="1" customFormat="1" customHeight="1" spans="1:14">
      <c r="A20" s="25" t="s">
        <v>90</v>
      </c>
      <c r="B20" s="52" t="s">
        <v>91</v>
      </c>
      <c r="C20" s="339" t="s">
        <v>92</v>
      </c>
      <c r="D20" s="54" t="s">
        <v>19</v>
      </c>
      <c r="E20" s="54" t="s">
        <v>64</v>
      </c>
      <c r="F20" s="55" t="s">
        <v>21</v>
      </c>
      <c r="G20" s="54">
        <v>202402</v>
      </c>
      <c r="H20" s="54">
        <v>202502</v>
      </c>
      <c r="I20" s="54">
        <v>202602</v>
      </c>
      <c r="J20" s="54" t="s">
        <v>93</v>
      </c>
      <c r="K20" s="54" t="s">
        <v>84</v>
      </c>
      <c r="L20" s="87">
        <v>1780</v>
      </c>
      <c r="M20" s="87">
        <v>34.2</v>
      </c>
      <c r="N20" s="88">
        <f t="shared" si="1"/>
        <v>1814.2</v>
      </c>
    </row>
    <row r="21" s="1" customFormat="1" customHeight="1" spans="1:14">
      <c r="A21" s="25" t="s">
        <v>94</v>
      </c>
      <c r="B21" s="52" t="s">
        <v>95</v>
      </c>
      <c r="C21" s="339" t="s">
        <v>96</v>
      </c>
      <c r="D21" s="54" t="s">
        <v>19</v>
      </c>
      <c r="E21" s="54" t="s">
        <v>20</v>
      </c>
      <c r="F21" s="54" t="s">
        <v>21</v>
      </c>
      <c r="G21" s="54">
        <v>202012</v>
      </c>
      <c r="H21" s="55">
        <v>202412</v>
      </c>
      <c r="I21" s="54">
        <v>202512</v>
      </c>
      <c r="J21" s="54" t="s">
        <v>97</v>
      </c>
      <c r="K21" s="54" t="s">
        <v>84</v>
      </c>
      <c r="L21" s="87">
        <v>1780</v>
      </c>
      <c r="M21" s="87">
        <v>34.2</v>
      </c>
      <c r="N21" s="88">
        <f t="shared" si="1"/>
        <v>1814.2</v>
      </c>
    </row>
    <row r="22" s="1" customFormat="1" customHeight="1" spans="1:14">
      <c r="A22" s="25" t="s">
        <v>98</v>
      </c>
      <c r="B22" s="52" t="s">
        <v>99</v>
      </c>
      <c r="C22" s="339" t="s">
        <v>100</v>
      </c>
      <c r="D22" s="54" t="s">
        <v>19</v>
      </c>
      <c r="E22" s="55" t="s">
        <v>64</v>
      </c>
      <c r="F22" s="55" t="s">
        <v>21</v>
      </c>
      <c r="G22" s="54">
        <v>202201</v>
      </c>
      <c r="H22" s="55">
        <v>202501</v>
      </c>
      <c r="I22" s="55">
        <v>202601</v>
      </c>
      <c r="J22" s="54" t="s">
        <v>101</v>
      </c>
      <c r="K22" s="54" t="s">
        <v>84</v>
      </c>
      <c r="L22" s="87">
        <v>1780</v>
      </c>
      <c r="M22" s="87">
        <v>34.2</v>
      </c>
      <c r="N22" s="88">
        <f t="shared" si="1"/>
        <v>1814.2</v>
      </c>
    </row>
    <row r="23" s="1" customFormat="1" customHeight="1" spans="1:14">
      <c r="A23" s="25" t="s">
        <v>102</v>
      </c>
      <c r="B23" s="30" t="s">
        <v>103</v>
      </c>
      <c r="C23" s="335" t="s">
        <v>104</v>
      </c>
      <c r="D23" s="56" t="s">
        <v>19</v>
      </c>
      <c r="E23" s="55" t="s">
        <v>64</v>
      </c>
      <c r="F23" s="55" t="s">
        <v>21</v>
      </c>
      <c r="G23" s="54">
        <v>202401</v>
      </c>
      <c r="H23" s="55">
        <v>202501</v>
      </c>
      <c r="I23" s="55">
        <v>202601</v>
      </c>
      <c r="J23" s="27" t="s">
        <v>105</v>
      </c>
      <c r="K23" s="54" t="s">
        <v>84</v>
      </c>
      <c r="L23" s="87">
        <v>1780</v>
      </c>
      <c r="M23" s="87">
        <v>34.2</v>
      </c>
      <c r="N23" s="88">
        <f t="shared" si="1"/>
        <v>1814.2</v>
      </c>
    </row>
    <row r="24" s="1" customFormat="1" customHeight="1" spans="1:14">
      <c r="A24" s="25" t="s">
        <v>106</v>
      </c>
      <c r="B24" s="52" t="s">
        <v>107</v>
      </c>
      <c r="C24" s="339" t="s">
        <v>108</v>
      </c>
      <c r="D24" s="54" t="s">
        <v>27</v>
      </c>
      <c r="E24" s="54" t="s">
        <v>20</v>
      </c>
      <c r="F24" s="55" t="s">
        <v>109</v>
      </c>
      <c r="G24" s="54">
        <v>202411</v>
      </c>
      <c r="H24" s="54">
        <v>202411</v>
      </c>
      <c r="I24" s="54">
        <v>202511</v>
      </c>
      <c r="J24" s="54" t="s">
        <v>110</v>
      </c>
      <c r="K24" s="54" t="s">
        <v>84</v>
      </c>
      <c r="L24" s="87">
        <v>1780</v>
      </c>
      <c r="M24" s="87">
        <v>34.2</v>
      </c>
      <c r="N24" s="88">
        <f t="shared" si="1"/>
        <v>1814.2</v>
      </c>
    </row>
    <row r="25" s="1" customFormat="1" customHeight="1" spans="1:14">
      <c r="A25" s="25" t="s">
        <v>111</v>
      </c>
      <c r="B25" s="52" t="s">
        <v>112</v>
      </c>
      <c r="C25" s="340" t="s">
        <v>113</v>
      </c>
      <c r="D25" s="54" t="s">
        <v>19</v>
      </c>
      <c r="E25" s="54" t="s">
        <v>20</v>
      </c>
      <c r="F25" s="55" t="s">
        <v>109</v>
      </c>
      <c r="G25" s="54">
        <v>202412</v>
      </c>
      <c r="H25" s="54">
        <v>202412</v>
      </c>
      <c r="I25" s="54">
        <v>202512</v>
      </c>
      <c r="J25" s="54" t="s">
        <v>114</v>
      </c>
      <c r="K25" s="54" t="s">
        <v>84</v>
      </c>
      <c r="L25" s="87">
        <v>1780</v>
      </c>
      <c r="M25" s="87">
        <v>34.2</v>
      </c>
      <c r="N25" s="88">
        <f t="shared" si="1"/>
        <v>1814.2</v>
      </c>
    </row>
    <row r="26" s="1" customFormat="1" customHeight="1" spans="1:14">
      <c r="A26" s="25" t="s">
        <v>115</v>
      </c>
      <c r="B26" s="52" t="s">
        <v>116</v>
      </c>
      <c r="C26" s="339" t="s">
        <v>87</v>
      </c>
      <c r="D26" s="54" t="s">
        <v>19</v>
      </c>
      <c r="E26" s="54" t="s">
        <v>20</v>
      </c>
      <c r="F26" s="55" t="s">
        <v>109</v>
      </c>
      <c r="G26" s="54">
        <v>202412</v>
      </c>
      <c r="H26" s="54">
        <v>202412</v>
      </c>
      <c r="I26" s="54">
        <v>202512</v>
      </c>
      <c r="J26" s="54" t="s">
        <v>93</v>
      </c>
      <c r="K26" s="54" t="s">
        <v>84</v>
      </c>
      <c r="L26" s="87">
        <v>1780</v>
      </c>
      <c r="M26" s="87">
        <v>34.2</v>
      </c>
      <c r="N26" s="88">
        <f t="shared" si="1"/>
        <v>1814.2</v>
      </c>
    </row>
    <row r="27" s="1" customFormat="1" customHeight="1" spans="1:14">
      <c r="A27" s="25" t="s">
        <v>117</v>
      </c>
      <c r="B27" s="30" t="s">
        <v>118</v>
      </c>
      <c r="C27" s="335" t="s">
        <v>119</v>
      </c>
      <c r="D27" s="56" t="s">
        <v>19</v>
      </c>
      <c r="E27" s="34" t="s">
        <v>20</v>
      </c>
      <c r="F27" s="27" t="s">
        <v>109</v>
      </c>
      <c r="G27" s="35" t="s">
        <v>120</v>
      </c>
      <c r="H27" s="35" t="s">
        <v>121</v>
      </c>
      <c r="I27" s="35" t="s">
        <v>122</v>
      </c>
      <c r="J27" s="27" t="s">
        <v>123</v>
      </c>
      <c r="K27" s="27" t="s">
        <v>124</v>
      </c>
      <c r="L27" s="87">
        <v>1780</v>
      </c>
      <c r="M27" s="87">
        <v>34.2</v>
      </c>
      <c r="N27" s="88">
        <f t="shared" si="1"/>
        <v>1814.2</v>
      </c>
    </row>
    <row r="28" s="1" customFormat="1" customHeight="1" spans="1:14">
      <c r="A28" s="25" t="s">
        <v>125</v>
      </c>
      <c r="B28" s="36" t="s">
        <v>126</v>
      </c>
      <c r="C28" s="335" t="s">
        <v>127</v>
      </c>
      <c r="D28" s="34" t="s">
        <v>19</v>
      </c>
      <c r="E28" s="34" t="s">
        <v>20</v>
      </c>
      <c r="F28" s="27" t="s">
        <v>128</v>
      </c>
      <c r="G28" s="35" t="s">
        <v>129</v>
      </c>
      <c r="H28" s="35" t="s">
        <v>129</v>
      </c>
      <c r="I28" s="35" t="s">
        <v>130</v>
      </c>
      <c r="J28" s="27" t="s">
        <v>22</v>
      </c>
      <c r="K28" s="27" t="s">
        <v>124</v>
      </c>
      <c r="L28" s="87">
        <v>1780</v>
      </c>
      <c r="M28" s="87">
        <v>34.2</v>
      </c>
      <c r="N28" s="88">
        <f t="shared" si="1"/>
        <v>1814.2</v>
      </c>
    </row>
    <row r="29" s="1" customFormat="1" customHeight="1" spans="1:14">
      <c r="A29" s="25" t="s">
        <v>131</v>
      </c>
      <c r="B29" s="57" t="s">
        <v>132</v>
      </c>
      <c r="C29" s="336" t="s">
        <v>133</v>
      </c>
      <c r="D29" s="51" t="s">
        <v>19</v>
      </c>
      <c r="E29" s="51" t="s">
        <v>20</v>
      </c>
      <c r="F29" s="27" t="s">
        <v>21</v>
      </c>
      <c r="G29" s="27">
        <v>202201</v>
      </c>
      <c r="H29" s="27">
        <v>202501</v>
      </c>
      <c r="I29" s="51">
        <v>202601</v>
      </c>
      <c r="J29" s="51" t="s">
        <v>123</v>
      </c>
      <c r="K29" s="27" t="s">
        <v>134</v>
      </c>
      <c r="L29" s="87">
        <v>1780</v>
      </c>
      <c r="M29" s="87">
        <v>34.2</v>
      </c>
      <c r="N29" s="88">
        <f t="shared" si="1"/>
        <v>1814.2</v>
      </c>
    </row>
    <row r="30" s="1" customFormat="1" customHeight="1" spans="1:14">
      <c r="A30" s="25" t="s">
        <v>135</v>
      </c>
      <c r="B30" s="58" t="s">
        <v>136</v>
      </c>
      <c r="C30" s="341" t="s">
        <v>137</v>
      </c>
      <c r="D30" s="60" t="s">
        <v>27</v>
      </c>
      <c r="E30" s="60" t="s">
        <v>20</v>
      </c>
      <c r="F30" s="61" t="s">
        <v>21</v>
      </c>
      <c r="G30" s="62" t="s">
        <v>138</v>
      </c>
      <c r="H30" s="62" t="s">
        <v>139</v>
      </c>
      <c r="I30" s="62" t="s">
        <v>140</v>
      </c>
      <c r="J30" s="27" t="s">
        <v>141</v>
      </c>
      <c r="K30" s="61" t="s">
        <v>142</v>
      </c>
      <c r="L30" s="87">
        <v>1780</v>
      </c>
      <c r="M30" s="87">
        <v>34.2</v>
      </c>
      <c r="N30" s="88">
        <f t="shared" si="1"/>
        <v>1814.2</v>
      </c>
    </row>
    <row r="31" s="1" customFormat="1" customHeight="1" spans="1:14">
      <c r="A31" s="25" t="s">
        <v>143</v>
      </c>
      <c r="B31" s="30" t="s">
        <v>144</v>
      </c>
      <c r="C31" s="342" t="s">
        <v>145</v>
      </c>
      <c r="D31" s="56" t="s">
        <v>19</v>
      </c>
      <c r="E31" s="34" t="s">
        <v>64</v>
      </c>
      <c r="F31" s="27" t="s">
        <v>146</v>
      </c>
      <c r="G31" s="35" t="s">
        <v>147</v>
      </c>
      <c r="H31" s="35" t="s">
        <v>148</v>
      </c>
      <c r="I31" s="35" t="s">
        <v>149</v>
      </c>
      <c r="J31" s="27" t="s">
        <v>22</v>
      </c>
      <c r="K31" s="27" t="s">
        <v>142</v>
      </c>
      <c r="L31" s="30">
        <v>1488.24</v>
      </c>
      <c r="M31" s="87">
        <v>34.2</v>
      </c>
      <c r="N31" s="88">
        <f t="shared" si="1"/>
        <v>1522.44</v>
      </c>
    </row>
    <row r="32" s="1" customFormat="1" customHeight="1" spans="1:14">
      <c r="A32" s="25" t="s">
        <v>150</v>
      </c>
      <c r="B32" s="64" t="s">
        <v>151</v>
      </c>
      <c r="C32" s="343" t="s">
        <v>152</v>
      </c>
      <c r="D32" s="66" t="s">
        <v>27</v>
      </c>
      <c r="E32" s="49" t="s">
        <v>20</v>
      </c>
      <c r="F32" s="48" t="s">
        <v>21</v>
      </c>
      <c r="G32" s="67" t="s">
        <v>153</v>
      </c>
      <c r="H32" s="67" t="s">
        <v>59</v>
      </c>
      <c r="I32" s="6">
        <v>202603</v>
      </c>
      <c r="J32" s="48" t="s">
        <v>29</v>
      </c>
      <c r="K32" s="48" t="s">
        <v>142</v>
      </c>
      <c r="L32" s="87">
        <v>1780</v>
      </c>
      <c r="M32" s="87">
        <v>34.2</v>
      </c>
      <c r="N32" s="88">
        <f t="shared" si="1"/>
        <v>1814.2</v>
      </c>
    </row>
    <row r="33" s="1" customFormat="1" customHeight="1" spans="1:14">
      <c r="A33" s="25" t="s">
        <v>154</v>
      </c>
      <c r="B33" s="32" t="s">
        <v>155</v>
      </c>
      <c r="C33" s="344" t="s">
        <v>156</v>
      </c>
      <c r="D33" s="34" t="s">
        <v>19</v>
      </c>
      <c r="E33" s="34" t="s">
        <v>20</v>
      </c>
      <c r="F33" s="34" t="s">
        <v>146</v>
      </c>
      <c r="G33" s="51">
        <v>202406</v>
      </c>
      <c r="H33" s="51">
        <v>202506</v>
      </c>
      <c r="I33" s="51">
        <v>202606</v>
      </c>
      <c r="J33" s="34" t="s">
        <v>22</v>
      </c>
      <c r="K33" s="56" t="s">
        <v>142</v>
      </c>
      <c r="L33" s="30">
        <v>1488.24</v>
      </c>
      <c r="M33" s="87">
        <v>34.2</v>
      </c>
      <c r="N33" s="87">
        <f t="shared" si="1"/>
        <v>1522.44</v>
      </c>
    </row>
    <row r="34" s="1" customFormat="1" customHeight="1" spans="1:14">
      <c r="A34" s="25" t="s">
        <v>157</v>
      </c>
      <c r="B34" s="38" t="s">
        <v>158</v>
      </c>
      <c r="C34" s="336" t="s">
        <v>159</v>
      </c>
      <c r="D34" s="68" t="s">
        <v>19</v>
      </c>
      <c r="E34" s="51" t="s">
        <v>20</v>
      </c>
      <c r="F34" s="69" t="s">
        <v>21</v>
      </c>
      <c r="G34" s="70">
        <v>202209</v>
      </c>
      <c r="H34" s="70">
        <v>202409</v>
      </c>
      <c r="I34" s="70">
        <v>202509</v>
      </c>
      <c r="J34" s="68" t="s">
        <v>22</v>
      </c>
      <c r="K34" s="69" t="s">
        <v>160</v>
      </c>
      <c r="L34" s="30">
        <v>1488.24</v>
      </c>
      <c r="M34" s="87">
        <v>34.2</v>
      </c>
      <c r="N34" s="88">
        <f t="shared" si="1"/>
        <v>1522.44</v>
      </c>
    </row>
    <row r="35" s="1" customFormat="1" customHeight="1" spans="1:14">
      <c r="A35" s="25" t="s">
        <v>161</v>
      </c>
      <c r="B35" s="32" t="s">
        <v>162</v>
      </c>
      <c r="C35" s="334" t="s">
        <v>163</v>
      </c>
      <c r="D35" s="56" t="s">
        <v>19</v>
      </c>
      <c r="E35" s="34" t="s">
        <v>20</v>
      </c>
      <c r="F35" s="27" t="s">
        <v>21</v>
      </c>
      <c r="G35" s="35" t="s">
        <v>164</v>
      </c>
      <c r="H35" s="35" t="s">
        <v>164</v>
      </c>
      <c r="I35" s="35" t="s">
        <v>165</v>
      </c>
      <c r="J35" s="27" t="s">
        <v>22</v>
      </c>
      <c r="K35" s="27" t="s">
        <v>166</v>
      </c>
      <c r="L35" s="87">
        <v>1780</v>
      </c>
      <c r="M35" s="87">
        <v>34.2</v>
      </c>
      <c r="N35" s="88">
        <f t="shared" ref="N35:N66" si="2">SUM(L35:M35)</f>
        <v>1814.2</v>
      </c>
    </row>
    <row r="36" s="1" customFormat="1" customHeight="1" spans="1:14">
      <c r="A36" s="25" t="s">
        <v>167</v>
      </c>
      <c r="B36" s="32" t="s">
        <v>168</v>
      </c>
      <c r="C36" s="334" t="s">
        <v>169</v>
      </c>
      <c r="D36" s="34" t="s">
        <v>19</v>
      </c>
      <c r="E36" s="34" t="s">
        <v>20</v>
      </c>
      <c r="F36" s="27" t="s">
        <v>21</v>
      </c>
      <c r="G36" s="35" t="s">
        <v>170</v>
      </c>
      <c r="H36" s="35" t="s">
        <v>129</v>
      </c>
      <c r="I36" s="35" t="s">
        <v>130</v>
      </c>
      <c r="J36" s="27" t="s">
        <v>22</v>
      </c>
      <c r="K36" s="27" t="s">
        <v>171</v>
      </c>
      <c r="L36" s="87">
        <v>1780</v>
      </c>
      <c r="M36" s="87">
        <v>34.2</v>
      </c>
      <c r="N36" s="88">
        <f t="shared" si="2"/>
        <v>1814.2</v>
      </c>
    </row>
    <row r="37" s="1" customFormat="1" customHeight="1" spans="1:14">
      <c r="A37" s="25" t="s">
        <v>172</v>
      </c>
      <c r="B37" s="71" t="s">
        <v>173</v>
      </c>
      <c r="C37" s="335" t="s">
        <v>174</v>
      </c>
      <c r="D37" s="56" t="s">
        <v>19</v>
      </c>
      <c r="E37" s="56" t="s">
        <v>20</v>
      </c>
      <c r="F37" s="27" t="s">
        <v>21</v>
      </c>
      <c r="G37" s="72" t="s">
        <v>175</v>
      </c>
      <c r="H37" s="72" t="s">
        <v>175</v>
      </c>
      <c r="I37" s="72" t="s">
        <v>176</v>
      </c>
      <c r="J37" s="27" t="s">
        <v>22</v>
      </c>
      <c r="K37" s="27" t="s">
        <v>177</v>
      </c>
      <c r="L37" s="87">
        <v>1780</v>
      </c>
      <c r="M37" s="87">
        <v>34.2</v>
      </c>
      <c r="N37" s="88">
        <f t="shared" si="2"/>
        <v>1814.2</v>
      </c>
    </row>
    <row r="38" s="1" customFormat="1" customHeight="1" spans="1:14">
      <c r="A38" s="25" t="s">
        <v>178</v>
      </c>
      <c r="B38" s="73" t="s">
        <v>179</v>
      </c>
      <c r="C38" s="345" t="s">
        <v>180</v>
      </c>
      <c r="D38" s="75" t="s">
        <v>27</v>
      </c>
      <c r="E38" s="51" t="s">
        <v>64</v>
      </c>
      <c r="F38" s="76" t="s">
        <v>109</v>
      </c>
      <c r="G38" s="33">
        <v>201501</v>
      </c>
      <c r="H38" s="29" t="s">
        <v>181</v>
      </c>
      <c r="I38" s="33" t="s">
        <v>182</v>
      </c>
      <c r="J38" s="74" t="s">
        <v>33</v>
      </c>
      <c r="K38" s="92" t="s">
        <v>183</v>
      </c>
      <c r="L38" s="87">
        <v>1780</v>
      </c>
      <c r="M38" s="87">
        <v>34.2</v>
      </c>
      <c r="N38" s="88">
        <f t="shared" si="2"/>
        <v>1814.2</v>
      </c>
    </row>
    <row r="39" s="1" customFormat="1" customHeight="1" spans="1:14">
      <c r="A39" s="25" t="s">
        <v>184</v>
      </c>
      <c r="B39" s="73" t="s">
        <v>185</v>
      </c>
      <c r="C39" s="345" t="s">
        <v>186</v>
      </c>
      <c r="D39" s="75" t="s">
        <v>19</v>
      </c>
      <c r="E39" s="51" t="s">
        <v>20</v>
      </c>
      <c r="F39" s="76" t="s">
        <v>109</v>
      </c>
      <c r="G39" s="33" t="s">
        <v>187</v>
      </c>
      <c r="H39" s="29" t="s">
        <v>181</v>
      </c>
      <c r="I39" s="33" t="s">
        <v>182</v>
      </c>
      <c r="J39" s="74" t="s">
        <v>22</v>
      </c>
      <c r="K39" s="92" t="s">
        <v>183</v>
      </c>
      <c r="L39" s="87">
        <v>1780</v>
      </c>
      <c r="M39" s="87">
        <v>34.2</v>
      </c>
      <c r="N39" s="88">
        <f t="shared" si="2"/>
        <v>1814.2</v>
      </c>
    </row>
    <row r="40" s="1" customFormat="1" customHeight="1" spans="1:14">
      <c r="A40" s="25" t="s">
        <v>188</v>
      </c>
      <c r="B40" s="77" t="s">
        <v>189</v>
      </c>
      <c r="C40" s="345" t="s">
        <v>190</v>
      </c>
      <c r="D40" s="78" t="s">
        <v>27</v>
      </c>
      <c r="E40" s="51" t="s">
        <v>20</v>
      </c>
      <c r="F40" s="76" t="s">
        <v>191</v>
      </c>
      <c r="G40" s="79" t="s">
        <v>192</v>
      </c>
      <c r="H40" s="29" t="s">
        <v>193</v>
      </c>
      <c r="I40" s="93" t="s">
        <v>194</v>
      </c>
      <c r="J40" s="74" t="s">
        <v>43</v>
      </c>
      <c r="K40" s="92" t="s">
        <v>183</v>
      </c>
      <c r="L40" s="87">
        <v>1780</v>
      </c>
      <c r="M40" s="87">
        <v>34.2</v>
      </c>
      <c r="N40" s="88">
        <f t="shared" si="2"/>
        <v>1814.2</v>
      </c>
    </row>
    <row r="41" s="1" customFormat="1" customHeight="1" spans="1:14">
      <c r="A41" s="25" t="s">
        <v>195</v>
      </c>
      <c r="B41" s="77" t="s">
        <v>196</v>
      </c>
      <c r="C41" s="345" t="s">
        <v>197</v>
      </c>
      <c r="D41" s="78" t="s">
        <v>19</v>
      </c>
      <c r="E41" s="51" t="s">
        <v>20</v>
      </c>
      <c r="F41" s="76" t="s">
        <v>21</v>
      </c>
      <c r="G41" s="79" t="s">
        <v>198</v>
      </c>
      <c r="H41" s="39" t="s">
        <v>59</v>
      </c>
      <c r="I41" s="79" t="s">
        <v>60</v>
      </c>
      <c r="J41" s="74" t="s">
        <v>22</v>
      </c>
      <c r="K41" s="92" t="s">
        <v>183</v>
      </c>
      <c r="L41" s="87">
        <v>1780</v>
      </c>
      <c r="M41" s="87">
        <v>34.2</v>
      </c>
      <c r="N41" s="88">
        <f t="shared" si="2"/>
        <v>1814.2</v>
      </c>
    </row>
    <row r="42" s="1" customFormat="1" customHeight="1" spans="1:14">
      <c r="A42" s="25" t="s">
        <v>199</v>
      </c>
      <c r="B42" s="77" t="s">
        <v>200</v>
      </c>
      <c r="C42" s="345" t="s">
        <v>201</v>
      </c>
      <c r="D42" s="78" t="s">
        <v>19</v>
      </c>
      <c r="E42" s="51" t="s">
        <v>20</v>
      </c>
      <c r="F42" s="76" t="s">
        <v>21</v>
      </c>
      <c r="G42" s="79" t="s">
        <v>202</v>
      </c>
      <c r="H42" s="39" t="s">
        <v>139</v>
      </c>
      <c r="I42" s="33" t="s">
        <v>140</v>
      </c>
      <c r="J42" s="74" t="s">
        <v>22</v>
      </c>
      <c r="K42" s="92" t="s">
        <v>183</v>
      </c>
      <c r="L42" s="87">
        <v>1780</v>
      </c>
      <c r="M42" s="87">
        <v>34.2</v>
      </c>
      <c r="N42" s="88">
        <f t="shared" si="2"/>
        <v>1814.2</v>
      </c>
    </row>
    <row r="43" s="1" customFormat="1" customHeight="1" spans="1:14">
      <c r="A43" s="25" t="s">
        <v>203</v>
      </c>
      <c r="B43" s="77" t="s">
        <v>204</v>
      </c>
      <c r="C43" s="345" t="s">
        <v>205</v>
      </c>
      <c r="D43" s="78" t="s">
        <v>19</v>
      </c>
      <c r="E43" s="51" t="s">
        <v>20</v>
      </c>
      <c r="F43" s="76" t="s">
        <v>21</v>
      </c>
      <c r="G43" s="79" t="s">
        <v>202</v>
      </c>
      <c r="H43" s="39" t="s">
        <v>139</v>
      </c>
      <c r="I43" s="33" t="s">
        <v>140</v>
      </c>
      <c r="J43" s="74" t="s">
        <v>22</v>
      </c>
      <c r="K43" s="92" t="s">
        <v>183</v>
      </c>
      <c r="L43" s="87">
        <v>1780</v>
      </c>
      <c r="M43" s="87">
        <v>34.2</v>
      </c>
      <c r="N43" s="88">
        <f t="shared" si="2"/>
        <v>1814.2</v>
      </c>
    </row>
    <row r="44" s="1" customFormat="1" customHeight="1" spans="1:14">
      <c r="A44" s="25" t="s">
        <v>206</v>
      </c>
      <c r="B44" s="77" t="s">
        <v>207</v>
      </c>
      <c r="C44" s="345" t="s">
        <v>208</v>
      </c>
      <c r="D44" s="78" t="s">
        <v>27</v>
      </c>
      <c r="E44" s="51" t="s">
        <v>20</v>
      </c>
      <c r="F44" s="76" t="s">
        <v>21</v>
      </c>
      <c r="G44" s="79" t="s">
        <v>209</v>
      </c>
      <c r="H44" s="79" t="s">
        <v>52</v>
      </c>
      <c r="I44" s="79" t="s">
        <v>53</v>
      </c>
      <c r="J44" s="74" t="s">
        <v>43</v>
      </c>
      <c r="K44" s="92" t="s">
        <v>183</v>
      </c>
      <c r="L44" s="87">
        <v>1780</v>
      </c>
      <c r="M44" s="87">
        <v>34.2</v>
      </c>
      <c r="N44" s="88">
        <f t="shared" si="2"/>
        <v>1814.2</v>
      </c>
    </row>
    <row r="45" s="1" customFormat="1" customHeight="1" spans="1:14">
      <c r="A45" s="25" t="s">
        <v>210</v>
      </c>
      <c r="B45" s="77" t="s">
        <v>211</v>
      </c>
      <c r="C45" s="345" t="s">
        <v>212</v>
      </c>
      <c r="D45" s="78" t="s">
        <v>19</v>
      </c>
      <c r="E45" s="51" t="s">
        <v>20</v>
      </c>
      <c r="F45" s="76" t="s">
        <v>191</v>
      </c>
      <c r="G45" s="79" t="s">
        <v>213</v>
      </c>
      <c r="H45" s="39" t="s">
        <v>59</v>
      </c>
      <c r="I45" s="79" t="s">
        <v>60</v>
      </c>
      <c r="J45" s="74" t="s">
        <v>22</v>
      </c>
      <c r="K45" s="92" t="s">
        <v>183</v>
      </c>
      <c r="L45" s="87">
        <v>1780</v>
      </c>
      <c r="M45" s="87">
        <v>34.2</v>
      </c>
      <c r="N45" s="88">
        <f t="shared" si="2"/>
        <v>1814.2</v>
      </c>
    </row>
    <row r="46" s="1" customFormat="1" customHeight="1" spans="1:14">
      <c r="A46" s="25" t="s">
        <v>214</v>
      </c>
      <c r="B46" s="77" t="s">
        <v>215</v>
      </c>
      <c r="C46" s="345" t="s">
        <v>133</v>
      </c>
      <c r="D46" s="78" t="s">
        <v>19</v>
      </c>
      <c r="E46" s="51" t="s">
        <v>20</v>
      </c>
      <c r="F46" s="80" t="s">
        <v>109</v>
      </c>
      <c r="G46" s="79" t="s">
        <v>216</v>
      </c>
      <c r="H46" s="39" t="s">
        <v>59</v>
      </c>
      <c r="I46" s="79" t="s">
        <v>60</v>
      </c>
      <c r="J46" s="74" t="s">
        <v>33</v>
      </c>
      <c r="K46" s="92" t="s">
        <v>183</v>
      </c>
      <c r="L46" s="87">
        <v>1780</v>
      </c>
      <c r="M46" s="87">
        <v>34.2</v>
      </c>
      <c r="N46" s="88">
        <f t="shared" si="2"/>
        <v>1814.2</v>
      </c>
    </row>
    <row r="47" s="1" customFormat="1" customHeight="1" spans="1:14">
      <c r="A47" s="25" t="s">
        <v>217</v>
      </c>
      <c r="B47" s="77" t="s">
        <v>218</v>
      </c>
      <c r="C47" s="345" t="s">
        <v>219</v>
      </c>
      <c r="D47" s="78" t="s">
        <v>19</v>
      </c>
      <c r="E47" s="51" t="s">
        <v>20</v>
      </c>
      <c r="F47" s="76" t="s">
        <v>21</v>
      </c>
      <c r="G47" s="79" t="s">
        <v>220</v>
      </c>
      <c r="H47" s="39" t="s">
        <v>221</v>
      </c>
      <c r="I47" s="79" t="s">
        <v>222</v>
      </c>
      <c r="J47" s="74" t="s">
        <v>33</v>
      </c>
      <c r="K47" s="92" t="s">
        <v>183</v>
      </c>
      <c r="L47" s="87">
        <v>1780</v>
      </c>
      <c r="M47" s="87">
        <v>34.2</v>
      </c>
      <c r="N47" s="88">
        <f t="shared" si="2"/>
        <v>1814.2</v>
      </c>
    </row>
    <row r="48" s="1" customFormat="1" customHeight="1" spans="1:14">
      <c r="A48" s="25" t="s">
        <v>223</v>
      </c>
      <c r="B48" s="77" t="s">
        <v>224</v>
      </c>
      <c r="C48" s="345" t="s">
        <v>225</v>
      </c>
      <c r="D48" s="78" t="s">
        <v>19</v>
      </c>
      <c r="E48" s="51" t="s">
        <v>20</v>
      </c>
      <c r="F48" s="76" t="s">
        <v>21</v>
      </c>
      <c r="G48" s="79" t="s">
        <v>220</v>
      </c>
      <c r="H48" s="39" t="s">
        <v>221</v>
      </c>
      <c r="I48" s="79" t="s">
        <v>222</v>
      </c>
      <c r="J48" s="74" t="s">
        <v>22</v>
      </c>
      <c r="K48" s="92" t="s">
        <v>183</v>
      </c>
      <c r="L48" s="87">
        <v>1780</v>
      </c>
      <c r="M48" s="87">
        <v>34.2</v>
      </c>
      <c r="N48" s="88">
        <f t="shared" si="2"/>
        <v>1814.2</v>
      </c>
    </row>
    <row r="49" s="1" customFormat="1" customHeight="1" spans="1:14">
      <c r="A49" s="25" t="s">
        <v>226</v>
      </c>
      <c r="B49" s="77" t="s">
        <v>227</v>
      </c>
      <c r="C49" s="345" t="s">
        <v>228</v>
      </c>
      <c r="D49" s="78" t="s">
        <v>19</v>
      </c>
      <c r="E49" s="51" t="s">
        <v>20</v>
      </c>
      <c r="F49" s="76" t="s">
        <v>21</v>
      </c>
      <c r="G49" s="79" t="s">
        <v>220</v>
      </c>
      <c r="H49" s="39" t="s">
        <v>221</v>
      </c>
      <c r="I49" s="79" t="s">
        <v>222</v>
      </c>
      <c r="J49" s="74" t="s">
        <v>22</v>
      </c>
      <c r="K49" s="92" t="s">
        <v>183</v>
      </c>
      <c r="L49" s="87">
        <v>1780</v>
      </c>
      <c r="M49" s="87">
        <v>34.2</v>
      </c>
      <c r="N49" s="88">
        <f t="shared" si="2"/>
        <v>1814.2</v>
      </c>
    </row>
    <row r="50" s="1" customFormat="1" customHeight="1" spans="1:14">
      <c r="A50" s="25" t="s">
        <v>229</v>
      </c>
      <c r="B50" s="77" t="s">
        <v>230</v>
      </c>
      <c r="C50" s="345" t="s">
        <v>231</v>
      </c>
      <c r="D50" s="78" t="s">
        <v>27</v>
      </c>
      <c r="E50" s="51" t="s">
        <v>20</v>
      </c>
      <c r="F50" s="80" t="s">
        <v>109</v>
      </c>
      <c r="G50" s="79" t="s">
        <v>220</v>
      </c>
      <c r="H50" s="39" t="s">
        <v>221</v>
      </c>
      <c r="I50" s="79" t="s">
        <v>222</v>
      </c>
      <c r="J50" s="74" t="s">
        <v>29</v>
      </c>
      <c r="K50" s="92" t="s">
        <v>183</v>
      </c>
      <c r="L50" s="87">
        <v>1780</v>
      </c>
      <c r="M50" s="87">
        <v>34.2</v>
      </c>
      <c r="N50" s="88">
        <f t="shared" si="2"/>
        <v>1814.2</v>
      </c>
    </row>
    <row r="51" s="1" customFormat="1" customHeight="1" spans="1:14">
      <c r="A51" s="25" t="s">
        <v>232</v>
      </c>
      <c r="B51" s="77" t="s">
        <v>233</v>
      </c>
      <c r="C51" s="345" t="s">
        <v>36</v>
      </c>
      <c r="D51" s="78" t="s">
        <v>19</v>
      </c>
      <c r="E51" s="51" t="s">
        <v>20</v>
      </c>
      <c r="F51" s="76" t="s">
        <v>21</v>
      </c>
      <c r="G51" s="79" t="s">
        <v>138</v>
      </c>
      <c r="H51" s="39" t="s">
        <v>139</v>
      </c>
      <c r="I51" s="33" t="s">
        <v>140</v>
      </c>
      <c r="J51" s="74" t="s">
        <v>33</v>
      </c>
      <c r="K51" s="92" t="s">
        <v>183</v>
      </c>
      <c r="L51" s="87">
        <v>1780</v>
      </c>
      <c r="M51" s="87">
        <v>34.2</v>
      </c>
      <c r="N51" s="88">
        <f t="shared" si="2"/>
        <v>1814.2</v>
      </c>
    </row>
    <row r="52" s="1" customFormat="1" customHeight="1" spans="1:14">
      <c r="A52" s="25" t="s">
        <v>234</v>
      </c>
      <c r="B52" s="77" t="s">
        <v>235</v>
      </c>
      <c r="C52" s="345" t="s">
        <v>236</v>
      </c>
      <c r="D52" s="78" t="s">
        <v>27</v>
      </c>
      <c r="E52" s="51" t="s">
        <v>20</v>
      </c>
      <c r="F52" s="76" t="s">
        <v>191</v>
      </c>
      <c r="G52" s="79" t="s">
        <v>51</v>
      </c>
      <c r="H52" s="79" t="s">
        <v>52</v>
      </c>
      <c r="I52" s="79" t="s">
        <v>53</v>
      </c>
      <c r="J52" s="74" t="s">
        <v>29</v>
      </c>
      <c r="K52" s="92" t="s">
        <v>183</v>
      </c>
      <c r="L52" s="87">
        <v>1780</v>
      </c>
      <c r="M52" s="87">
        <v>34.2</v>
      </c>
      <c r="N52" s="88">
        <f t="shared" si="2"/>
        <v>1814.2</v>
      </c>
    </row>
    <row r="53" s="1" customFormat="1" customHeight="1" spans="1:14">
      <c r="A53" s="25" t="s">
        <v>237</v>
      </c>
      <c r="B53" s="77" t="s">
        <v>238</v>
      </c>
      <c r="C53" s="345" t="s">
        <v>239</v>
      </c>
      <c r="D53" s="78" t="s">
        <v>19</v>
      </c>
      <c r="E53" s="51" t="s">
        <v>20</v>
      </c>
      <c r="F53" s="76" t="s">
        <v>21</v>
      </c>
      <c r="G53" s="79" t="s">
        <v>240</v>
      </c>
      <c r="H53" s="39" t="s">
        <v>164</v>
      </c>
      <c r="I53" s="39" t="s">
        <v>165</v>
      </c>
      <c r="J53" s="74" t="s">
        <v>33</v>
      </c>
      <c r="K53" s="92" t="s">
        <v>183</v>
      </c>
      <c r="L53" s="87">
        <v>1780</v>
      </c>
      <c r="M53" s="87">
        <v>34.2</v>
      </c>
      <c r="N53" s="88">
        <f t="shared" si="2"/>
        <v>1814.2</v>
      </c>
    </row>
    <row r="54" s="1" customFormat="1" customHeight="1" spans="1:14">
      <c r="A54" s="25" t="s">
        <v>241</v>
      </c>
      <c r="B54" s="77" t="s">
        <v>242</v>
      </c>
      <c r="C54" s="345" t="s">
        <v>243</v>
      </c>
      <c r="D54" s="78" t="s">
        <v>19</v>
      </c>
      <c r="E54" s="51" t="s">
        <v>20</v>
      </c>
      <c r="F54" s="76" t="s">
        <v>21</v>
      </c>
      <c r="G54" s="79" t="s">
        <v>244</v>
      </c>
      <c r="H54" s="39" t="s">
        <v>148</v>
      </c>
      <c r="I54" s="79" t="s">
        <v>149</v>
      </c>
      <c r="J54" s="74" t="s">
        <v>22</v>
      </c>
      <c r="K54" s="92" t="s">
        <v>183</v>
      </c>
      <c r="L54" s="87">
        <v>1780</v>
      </c>
      <c r="M54" s="87">
        <v>34.2</v>
      </c>
      <c r="N54" s="88">
        <f t="shared" si="2"/>
        <v>1814.2</v>
      </c>
    </row>
    <row r="55" s="1" customFormat="1" customHeight="1" spans="1:14">
      <c r="A55" s="25" t="s">
        <v>245</v>
      </c>
      <c r="B55" s="77" t="s">
        <v>246</v>
      </c>
      <c r="C55" s="345" t="s">
        <v>247</v>
      </c>
      <c r="D55" s="78" t="s">
        <v>19</v>
      </c>
      <c r="E55" s="51" t="s">
        <v>20</v>
      </c>
      <c r="F55" s="76" t="s">
        <v>21</v>
      </c>
      <c r="G55" s="79" t="s">
        <v>248</v>
      </c>
      <c r="H55" s="39" t="s">
        <v>221</v>
      </c>
      <c r="I55" s="79" t="s">
        <v>222</v>
      </c>
      <c r="J55" s="74" t="s">
        <v>22</v>
      </c>
      <c r="K55" s="92" t="s">
        <v>183</v>
      </c>
      <c r="L55" s="87">
        <v>1780</v>
      </c>
      <c r="M55" s="87">
        <v>34.2</v>
      </c>
      <c r="N55" s="88">
        <f t="shared" si="2"/>
        <v>1814.2</v>
      </c>
    </row>
    <row r="56" s="1" customFormat="1" customHeight="1" spans="1:14">
      <c r="A56" s="25" t="s">
        <v>249</v>
      </c>
      <c r="B56" s="77" t="s">
        <v>250</v>
      </c>
      <c r="C56" s="345" t="s">
        <v>251</v>
      </c>
      <c r="D56" s="78" t="s">
        <v>19</v>
      </c>
      <c r="E56" s="51" t="s">
        <v>20</v>
      </c>
      <c r="F56" s="76" t="s">
        <v>21</v>
      </c>
      <c r="G56" s="79" t="s">
        <v>248</v>
      </c>
      <c r="H56" s="39" t="s">
        <v>221</v>
      </c>
      <c r="I56" s="79" t="s">
        <v>222</v>
      </c>
      <c r="J56" s="74" t="s">
        <v>141</v>
      </c>
      <c r="K56" s="92" t="s">
        <v>183</v>
      </c>
      <c r="L56" s="87">
        <v>1780</v>
      </c>
      <c r="M56" s="87">
        <v>34.2</v>
      </c>
      <c r="N56" s="88">
        <f t="shared" si="2"/>
        <v>1814.2</v>
      </c>
    </row>
    <row r="57" s="1" customFormat="1" customHeight="1" spans="1:14">
      <c r="A57" s="25" t="s">
        <v>252</v>
      </c>
      <c r="B57" s="77" t="s">
        <v>253</v>
      </c>
      <c r="C57" s="345" t="s">
        <v>254</v>
      </c>
      <c r="D57" s="56" t="s">
        <v>27</v>
      </c>
      <c r="E57" s="34" t="s">
        <v>20</v>
      </c>
      <c r="F57" s="76" t="s">
        <v>191</v>
      </c>
      <c r="G57" s="35" t="s">
        <v>255</v>
      </c>
      <c r="H57" s="39" t="s">
        <v>59</v>
      </c>
      <c r="I57" s="79" t="s">
        <v>60</v>
      </c>
      <c r="J57" s="74" t="s">
        <v>141</v>
      </c>
      <c r="K57" s="69" t="s">
        <v>183</v>
      </c>
      <c r="L57" s="87">
        <v>1780</v>
      </c>
      <c r="M57" s="87">
        <v>34.2</v>
      </c>
      <c r="N57" s="88">
        <f t="shared" si="2"/>
        <v>1814.2</v>
      </c>
    </row>
    <row r="58" s="1" customFormat="1" customHeight="1" spans="1:14">
      <c r="A58" s="25" t="s">
        <v>256</v>
      </c>
      <c r="B58" s="77" t="s">
        <v>257</v>
      </c>
      <c r="C58" s="345" t="s">
        <v>258</v>
      </c>
      <c r="D58" s="78" t="s">
        <v>19</v>
      </c>
      <c r="E58" s="34" t="s">
        <v>20</v>
      </c>
      <c r="F58" s="76" t="s">
        <v>21</v>
      </c>
      <c r="G58" s="79" t="s">
        <v>147</v>
      </c>
      <c r="H58" s="39" t="s">
        <v>148</v>
      </c>
      <c r="I58" s="79" t="s">
        <v>149</v>
      </c>
      <c r="J58" s="74" t="s">
        <v>33</v>
      </c>
      <c r="K58" s="92" t="s">
        <v>183</v>
      </c>
      <c r="L58" s="87">
        <v>1780</v>
      </c>
      <c r="M58" s="87">
        <v>34.2</v>
      </c>
      <c r="N58" s="88">
        <f t="shared" si="2"/>
        <v>1814.2</v>
      </c>
    </row>
    <row r="59" s="1" customFormat="1" customHeight="1" spans="1:14">
      <c r="A59" s="25" t="s">
        <v>259</v>
      </c>
      <c r="B59" s="77" t="s">
        <v>260</v>
      </c>
      <c r="C59" s="345" t="s">
        <v>261</v>
      </c>
      <c r="D59" s="81" t="s">
        <v>27</v>
      </c>
      <c r="E59" s="34" t="s">
        <v>20</v>
      </c>
      <c r="F59" s="81" t="s">
        <v>28</v>
      </c>
      <c r="G59" s="79" t="s">
        <v>147</v>
      </c>
      <c r="H59" s="39" t="s">
        <v>148</v>
      </c>
      <c r="I59" s="79" t="s">
        <v>149</v>
      </c>
      <c r="J59" s="74" t="s">
        <v>29</v>
      </c>
      <c r="K59" s="92" t="s">
        <v>183</v>
      </c>
      <c r="L59" s="87">
        <v>1780</v>
      </c>
      <c r="M59" s="87">
        <v>34.2</v>
      </c>
      <c r="N59" s="88">
        <f t="shared" si="2"/>
        <v>1814.2</v>
      </c>
    </row>
    <row r="60" s="1" customFormat="1" customHeight="1" spans="1:14">
      <c r="A60" s="25" t="s">
        <v>262</v>
      </c>
      <c r="B60" s="77" t="s">
        <v>263</v>
      </c>
      <c r="C60" s="345" t="s">
        <v>264</v>
      </c>
      <c r="D60" s="78" t="s">
        <v>19</v>
      </c>
      <c r="E60" s="34" t="s">
        <v>20</v>
      </c>
      <c r="F60" s="76" t="s">
        <v>21</v>
      </c>
      <c r="G60" s="79" t="s">
        <v>147</v>
      </c>
      <c r="H60" s="39" t="s">
        <v>148</v>
      </c>
      <c r="I60" s="79" t="s">
        <v>149</v>
      </c>
      <c r="J60" s="74" t="s">
        <v>22</v>
      </c>
      <c r="K60" s="92" t="s">
        <v>183</v>
      </c>
      <c r="L60" s="87">
        <v>1780</v>
      </c>
      <c r="M60" s="87">
        <v>34.2</v>
      </c>
      <c r="N60" s="88">
        <f t="shared" si="2"/>
        <v>1814.2</v>
      </c>
    </row>
    <row r="61" s="1" customFormat="1" customHeight="1" spans="1:14">
      <c r="A61" s="25" t="s">
        <v>265</v>
      </c>
      <c r="B61" s="77" t="s">
        <v>266</v>
      </c>
      <c r="C61" s="345" t="s">
        <v>267</v>
      </c>
      <c r="D61" s="78" t="s">
        <v>19</v>
      </c>
      <c r="E61" s="51" t="s">
        <v>20</v>
      </c>
      <c r="F61" s="76" t="s">
        <v>50</v>
      </c>
      <c r="G61" s="79" t="s">
        <v>268</v>
      </c>
      <c r="H61" s="39" t="s">
        <v>148</v>
      </c>
      <c r="I61" s="79" t="s">
        <v>149</v>
      </c>
      <c r="J61" s="74" t="s">
        <v>33</v>
      </c>
      <c r="K61" s="92" t="s">
        <v>183</v>
      </c>
      <c r="L61" s="87">
        <v>1780</v>
      </c>
      <c r="M61" s="87">
        <v>34.2</v>
      </c>
      <c r="N61" s="88">
        <f t="shared" si="2"/>
        <v>1814.2</v>
      </c>
    </row>
    <row r="62" s="1" customFormat="1" customHeight="1" spans="1:14">
      <c r="A62" s="25" t="s">
        <v>269</v>
      </c>
      <c r="B62" s="77" t="s">
        <v>270</v>
      </c>
      <c r="C62" s="345" t="s">
        <v>271</v>
      </c>
      <c r="D62" s="78" t="s">
        <v>19</v>
      </c>
      <c r="E62" s="51" t="s">
        <v>20</v>
      </c>
      <c r="F62" s="76" t="s">
        <v>21</v>
      </c>
      <c r="G62" s="79" t="s">
        <v>153</v>
      </c>
      <c r="H62" s="39" t="s">
        <v>59</v>
      </c>
      <c r="I62" s="79" t="s">
        <v>60</v>
      </c>
      <c r="J62" s="74" t="s">
        <v>33</v>
      </c>
      <c r="K62" s="92" t="s">
        <v>183</v>
      </c>
      <c r="L62" s="87">
        <v>1780</v>
      </c>
      <c r="M62" s="87">
        <v>34.2</v>
      </c>
      <c r="N62" s="88">
        <f t="shared" si="2"/>
        <v>1814.2</v>
      </c>
    </row>
    <row r="63" s="1" customFormat="1" customHeight="1" spans="1:14">
      <c r="A63" s="25" t="s">
        <v>272</v>
      </c>
      <c r="B63" s="77" t="s">
        <v>273</v>
      </c>
      <c r="C63" s="345" t="s">
        <v>274</v>
      </c>
      <c r="D63" s="78" t="s">
        <v>19</v>
      </c>
      <c r="E63" s="51" t="s">
        <v>20</v>
      </c>
      <c r="F63" s="76" t="s">
        <v>21</v>
      </c>
      <c r="G63" s="79" t="s">
        <v>275</v>
      </c>
      <c r="H63" s="79" t="s">
        <v>175</v>
      </c>
      <c r="I63" s="79" t="s">
        <v>176</v>
      </c>
      <c r="J63" s="74" t="s">
        <v>33</v>
      </c>
      <c r="K63" s="92" t="s">
        <v>183</v>
      </c>
      <c r="L63" s="87">
        <v>1780</v>
      </c>
      <c r="M63" s="87">
        <v>34.2</v>
      </c>
      <c r="N63" s="88">
        <f t="shared" si="2"/>
        <v>1814.2</v>
      </c>
    </row>
    <row r="64" s="1" customFormat="1" customHeight="1" spans="1:14">
      <c r="A64" s="25" t="s">
        <v>276</v>
      </c>
      <c r="B64" s="77" t="s">
        <v>277</v>
      </c>
      <c r="C64" s="345" t="s">
        <v>278</v>
      </c>
      <c r="D64" s="78" t="s">
        <v>19</v>
      </c>
      <c r="E64" s="51" t="s">
        <v>20</v>
      </c>
      <c r="F64" s="76" t="s">
        <v>21</v>
      </c>
      <c r="G64" s="79" t="s">
        <v>275</v>
      </c>
      <c r="H64" s="79" t="s">
        <v>175</v>
      </c>
      <c r="I64" s="79" t="s">
        <v>176</v>
      </c>
      <c r="J64" s="74" t="s">
        <v>22</v>
      </c>
      <c r="K64" s="92" t="s">
        <v>183</v>
      </c>
      <c r="L64" s="87">
        <v>1780</v>
      </c>
      <c r="M64" s="87">
        <v>34.2</v>
      </c>
      <c r="N64" s="88">
        <f t="shared" si="2"/>
        <v>1814.2</v>
      </c>
    </row>
    <row r="65" s="1" customFormat="1" customHeight="1" spans="1:14">
      <c r="A65" s="25" t="s">
        <v>279</v>
      </c>
      <c r="B65" s="77" t="s">
        <v>280</v>
      </c>
      <c r="C65" s="345" t="s">
        <v>281</v>
      </c>
      <c r="D65" s="81" t="s">
        <v>19</v>
      </c>
      <c r="E65" s="51" t="s">
        <v>20</v>
      </c>
      <c r="F65" s="76" t="s">
        <v>21</v>
      </c>
      <c r="G65" s="81">
        <v>202406</v>
      </c>
      <c r="H65" s="81">
        <v>202506</v>
      </c>
      <c r="I65" s="81">
        <v>202606</v>
      </c>
      <c r="J65" s="74" t="s">
        <v>22</v>
      </c>
      <c r="K65" s="92" t="s">
        <v>183</v>
      </c>
      <c r="L65" s="87">
        <v>1780</v>
      </c>
      <c r="M65" s="87">
        <v>34.2</v>
      </c>
      <c r="N65" s="88">
        <f t="shared" si="2"/>
        <v>1814.2</v>
      </c>
    </row>
    <row r="66" s="1" customFormat="1" customHeight="1" spans="1:14">
      <c r="A66" s="25" t="s">
        <v>282</v>
      </c>
      <c r="B66" s="77" t="s">
        <v>283</v>
      </c>
      <c r="C66" s="345" t="s">
        <v>284</v>
      </c>
      <c r="D66" s="81" t="s">
        <v>19</v>
      </c>
      <c r="E66" s="51" t="s">
        <v>20</v>
      </c>
      <c r="F66" s="76" t="s">
        <v>21</v>
      </c>
      <c r="G66" s="81">
        <v>202406</v>
      </c>
      <c r="H66" s="81">
        <v>202506</v>
      </c>
      <c r="I66" s="81">
        <v>202606</v>
      </c>
      <c r="J66" s="74" t="s">
        <v>22</v>
      </c>
      <c r="K66" s="92" t="s">
        <v>183</v>
      </c>
      <c r="L66" s="87">
        <v>1780</v>
      </c>
      <c r="M66" s="87">
        <v>34.2</v>
      </c>
      <c r="N66" s="88">
        <f t="shared" si="2"/>
        <v>1814.2</v>
      </c>
    </row>
    <row r="67" s="1" customFormat="1" customHeight="1" spans="1:14">
      <c r="A67" s="25" t="s">
        <v>285</v>
      </c>
      <c r="B67" s="77" t="s">
        <v>286</v>
      </c>
      <c r="C67" s="345" t="s">
        <v>287</v>
      </c>
      <c r="D67" s="81" t="s">
        <v>19</v>
      </c>
      <c r="E67" s="27" t="s">
        <v>288</v>
      </c>
      <c r="F67" s="76" t="s">
        <v>21</v>
      </c>
      <c r="G67" s="81">
        <v>202406</v>
      </c>
      <c r="H67" s="81">
        <v>202506</v>
      </c>
      <c r="I67" s="81">
        <v>202606</v>
      </c>
      <c r="J67" s="74" t="s">
        <v>22</v>
      </c>
      <c r="K67" s="92" t="s">
        <v>183</v>
      </c>
      <c r="L67" s="87">
        <v>1780</v>
      </c>
      <c r="M67" s="87">
        <v>34.2</v>
      </c>
      <c r="N67" s="88">
        <f t="shared" ref="N67:N98" si="3">SUM(L67:M67)</f>
        <v>1814.2</v>
      </c>
    </row>
    <row r="68" s="1" customFormat="1" customHeight="1" spans="1:14">
      <c r="A68" s="25" t="s">
        <v>289</v>
      </c>
      <c r="B68" s="77" t="s">
        <v>290</v>
      </c>
      <c r="C68" s="345" t="s">
        <v>291</v>
      </c>
      <c r="D68" s="81" t="s">
        <v>27</v>
      </c>
      <c r="E68" s="51" t="s">
        <v>20</v>
      </c>
      <c r="F68" s="76" t="s">
        <v>191</v>
      </c>
      <c r="G68" s="81">
        <v>202406</v>
      </c>
      <c r="H68" s="81">
        <v>202506</v>
      </c>
      <c r="I68" s="81">
        <v>202606</v>
      </c>
      <c r="J68" s="74" t="s">
        <v>141</v>
      </c>
      <c r="K68" s="69" t="s">
        <v>183</v>
      </c>
      <c r="L68" s="87">
        <v>1780</v>
      </c>
      <c r="M68" s="87">
        <v>34.2</v>
      </c>
      <c r="N68" s="88">
        <f t="shared" si="3"/>
        <v>1814.2</v>
      </c>
    </row>
    <row r="69" s="1" customFormat="1" customHeight="1" spans="1:14">
      <c r="A69" s="25" t="s">
        <v>292</v>
      </c>
      <c r="B69" s="77" t="s">
        <v>293</v>
      </c>
      <c r="C69" s="345" t="s">
        <v>294</v>
      </c>
      <c r="D69" s="81" t="s">
        <v>27</v>
      </c>
      <c r="E69" s="51" t="s">
        <v>20</v>
      </c>
      <c r="F69" s="76" t="s">
        <v>21</v>
      </c>
      <c r="G69" s="81">
        <v>202406</v>
      </c>
      <c r="H69" s="81">
        <v>202506</v>
      </c>
      <c r="I69" s="81">
        <v>202606</v>
      </c>
      <c r="J69" s="74" t="s">
        <v>141</v>
      </c>
      <c r="K69" s="69" t="s">
        <v>183</v>
      </c>
      <c r="L69" s="87">
        <v>1780</v>
      </c>
      <c r="M69" s="87">
        <v>34.2</v>
      </c>
      <c r="N69" s="88">
        <f t="shared" si="3"/>
        <v>1814.2</v>
      </c>
    </row>
    <row r="70" s="1" customFormat="1" customHeight="1" spans="1:14">
      <c r="A70" s="25" t="s">
        <v>295</v>
      </c>
      <c r="B70" s="77" t="s">
        <v>296</v>
      </c>
      <c r="C70" s="345" t="s">
        <v>297</v>
      </c>
      <c r="D70" s="81" t="s">
        <v>19</v>
      </c>
      <c r="E70" s="51" t="s">
        <v>20</v>
      </c>
      <c r="F70" s="76" t="s">
        <v>21</v>
      </c>
      <c r="G70" s="81">
        <v>202406</v>
      </c>
      <c r="H70" s="81">
        <v>202506</v>
      </c>
      <c r="I70" s="81">
        <v>202606</v>
      </c>
      <c r="J70" s="74" t="s">
        <v>33</v>
      </c>
      <c r="K70" s="92" t="s">
        <v>183</v>
      </c>
      <c r="L70" s="87">
        <v>1780</v>
      </c>
      <c r="M70" s="87">
        <v>34.2</v>
      </c>
      <c r="N70" s="88">
        <f t="shared" si="3"/>
        <v>1814.2</v>
      </c>
    </row>
    <row r="71" s="1" customFormat="1" customHeight="1" spans="1:14">
      <c r="A71" s="25" t="s">
        <v>298</v>
      </c>
      <c r="B71" s="77" t="s">
        <v>299</v>
      </c>
      <c r="C71" s="345" t="s">
        <v>300</v>
      </c>
      <c r="D71" s="81" t="s">
        <v>19</v>
      </c>
      <c r="E71" s="51" t="s">
        <v>20</v>
      </c>
      <c r="F71" s="76" t="s">
        <v>21</v>
      </c>
      <c r="G71" s="81">
        <v>202406</v>
      </c>
      <c r="H71" s="81">
        <v>202506</v>
      </c>
      <c r="I71" s="81">
        <v>202606</v>
      </c>
      <c r="J71" s="74" t="s">
        <v>33</v>
      </c>
      <c r="K71" s="92" t="s">
        <v>183</v>
      </c>
      <c r="L71" s="87">
        <v>1780</v>
      </c>
      <c r="M71" s="87">
        <v>34.2</v>
      </c>
      <c r="N71" s="88">
        <f t="shared" si="3"/>
        <v>1814.2</v>
      </c>
    </row>
    <row r="72" s="1" customFormat="1" customHeight="1" spans="1:14">
      <c r="A72" s="25" t="s">
        <v>301</v>
      </c>
      <c r="B72" s="77" t="s">
        <v>302</v>
      </c>
      <c r="C72" s="345" t="s">
        <v>303</v>
      </c>
      <c r="D72" s="81" t="s">
        <v>19</v>
      </c>
      <c r="E72" s="51" t="s">
        <v>20</v>
      </c>
      <c r="F72" s="76" t="s">
        <v>21</v>
      </c>
      <c r="G72" s="81">
        <v>202406</v>
      </c>
      <c r="H72" s="81">
        <v>202506</v>
      </c>
      <c r="I72" s="81">
        <v>202606</v>
      </c>
      <c r="J72" s="74" t="s">
        <v>22</v>
      </c>
      <c r="K72" s="92" t="s">
        <v>183</v>
      </c>
      <c r="L72" s="87">
        <v>1780</v>
      </c>
      <c r="M72" s="87">
        <v>34.2</v>
      </c>
      <c r="N72" s="88">
        <f t="shared" si="3"/>
        <v>1814.2</v>
      </c>
    </row>
    <row r="73" s="1" customFormat="1" customHeight="1" spans="1:14">
      <c r="A73" s="25" t="s">
        <v>304</v>
      </c>
      <c r="B73" s="77" t="s">
        <v>305</v>
      </c>
      <c r="C73" s="345" t="s">
        <v>306</v>
      </c>
      <c r="D73" s="81" t="s">
        <v>27</v>
      </c>
      <c r="E73" s="51" t="s">
        <v>20</v>
      </c>
      <c r="F73" s="76" t="s">
        <v>21</v>
      </c>
      <c r="G73" s="81">
        <v>202407</v>
      </c>
      <c r="H73" s="29" t="s">
        <v>193</v>
      </c>
      <c r="I73" s="93" t="s">
        <v>194</v>
      </c>
      <c r="J73" s="74" t="s">
        <v>141</v>
      </c>
      <c r="K73" s="69" t="s">
        <v>183</v>
      </c>
      <c r="L73" s="87">
        <v>1780</v>
      </c>
      <c r="M73" s="87">
        <v>34.2</v>
      </c>
      <c r="N73" s="88">
        <f t="shared" si="3"/>
        <v>1814.2</v>
      </c>
    </row>
    <row r="74" s="1" customFormat="1" customHeight="1" spans="1:14">
      <c r="A74" s="25" t="s">
        <v>307</v>
      </c>
      <c r="B74" s="77" t="s">
        <v>308</v>
      </c>
      <c r="C74" s="345" t="s">
        <v>309</v>
      </c>
      <c r="D74" s="81" t="s">
        <v>19</v>
      </c>
      <c r="E74" s="81" t="s">
        <v>64</v>
      </c>
      <c r="F74" s="76" t="s">
        <v>21</v>
      </c>
      <c r="G74" s="81">
        <v>202409</v>
      </c>
      <c r="H74" s="81">
        <v>202409</v>
      </c>
      <c r="I74" s="81">
        <v>202509</v>
      </c>
      <c r="J74" s="74" t="s">
        <v>33</v>
      </c>
      <c r="K74" s="92" t="s">
        <v>183</v>
      </c>
      <c r="L74" s="87">
        <v>1780</v>
      </c>
      <c r="M74" s="87">
        <v>34.2</v>
      </c>
      <c r="N74" s="88">
        <f t="shared" si="3"/>
        <v>1814.2</v>
      </c>
    </row>
    <row r="75" s="1" customFormat="1" customHeight="1" spans="1:14">
      <c r="A75" s="25" t="s">
        <v>310</v>
      </c>
      <c r="B75" s="77" t="s">
        <v>311</v>
      </c>
      <c r="C75" s="345" t="s">
        <v>312</v>
      </c>
      <c r="D75" s="81" t="s">
        <v>19</v>
      </c>
      <c r="E75" s="51" t="s">
        <v>20</v>
      </c>
      <c r="F75" s="76" t="s">
        <v>21</v>
      </c>
      <c r="G75" s="81">
        <v>202410</v>
      </c>
      <c r="H75" s="81">
        <v>202410</v>
      </c>
      <c r="I75" s="81">
        <v>202510</v>
      </c>
      <c r="J75" s="74" t="s">
        <v>22</v>
      </c>
      <c r="K75" s="92" t="s">
        <v>183</v>
      </c>
      <c r="L75" s="87">
        <v>1780</v>
      </c>
      <c r="M75" s="87">
        <v>34.2</v>
      </c>
      <c r="N75" s="88">
        <f t="shared" si="3"/>
        <v>1814.2</v>
      </c>
    </row>
    <row r="76" s="1" customFormat="1" customHeight="1" spans="1:14">
      <c r="A76" s="25" t="s">
        <v>313</v>
      </c>
      <c r="B76" s="77" t="s">
        <v>314</v>
      </c>
      <c r="C76" s="345" t="s">
        <v>315</v>
      </c>
      <c r="D76" s="81" t="s">
        <v>19</v>
      </c>
      <c r="E76" s="51" t="s">
        <v>20</v>
      </c>
      <c r="F76" s="76" t="s">
        <v>21</v>
      </c>
      <c r="G76" s="81">
        <v>202410</v>
      </c>
      <c r="H76" s="81">
        <v>202410</v>
      </c>
      <c r="I76" s="81">
        <v>202510</v>
      </c>
      <c r="J76" s="74" t="s">
        <v>33</v>
      </c>
      <c r="K76" s="92" t="s">
        <v>183</v>
      </c>
      <c r="L76" s="87">
        <v>1780</v>
      </c>
      <c r="M76" s="87">
        <v>34.2</v>
      </c>
      <c r="N76" s="88">
        <f t="shared" si="3"/>
        <v>1814.2</v>
      </c>
    </row>
    <row r="77" s="1" customFormat="1" customHeight="1" spans="1:14">
      <c r="A77" s="25" t="s">
        <v>316</v>
      </c>
      <c r="B77" s="77" t="s">
        <v>317</v>
      </c>
      <c r="C77" s="345" t="s">
        <v>318</v>
      </c>
      <c r="D77" s="81" t="s">
        <v>19</v>
      </c>
      <c r="E77" s="51" t="s">
        <v>20</v>
      </c>
      <c r="F77" s="76" t="s">
        <v>21</v>
      </c>
      <c r="G77" s="81">
        <v>202410</v>
      </c>
      <c r="H77" s="81">
        <v>202410</v>
      </c>
      <c r="I77" s="81">
        <v>202510</v>
      </c>
      <c r="J77" s="74" t="s">
        <v>33</v>
      </c>
      <c r="K77" s="92" t="s">
        <v>183</v>
      </c>
      <c r="L77" s="87">
        <v>1780</v>
      </c>
      <c r="M77" s="87">
        <v>34.2</v>
      </c>
      <c r="N77" s="88">
        <f t="shared" si="3"/>
        <v>1814.2</v>
      </c>
    </row>
    <row r="78" s="1" customFormat="1" customHeight="1" spans="1:14">
      <c r="A78" s="25" t="s">
        <v>319</v>
      </c>
      <c r="B78" s="77" t="s">
        <v>320</v>
      </c>
      <c r="C78" s="345" t="s">
        <v>321</v>
      </c>
      <c r="D78" s="81" t="s">
        <v>19</v>
      </c>
      <c r="E78" s="94" t="s">
        <v>20</v>
      </c>
      <c r="F78" s="76" t="s">
        <v>21</v>
      </c>
      <c r="G78" s="81">
        <v>202411</v>
      </c>
      <c r="H78" s="81">
        <v>202411</v>
      </c>
      <c r="I78" s="81">
        <v>202511</v>
      </c>
      <c r="J78" s="94" t="s">
        <v>22</v>
      </c>
      <c r="K78" s="106" t="s">
        <v>183</v>
      </c>
      <c r="L78" s="87">
        <v>1780</v>
      </c>
      <c r="M78" s="87">
        <v>34.2</v>
      </c>
      <c r="N78" s="88">
        <f t="shared" si="3"/>
        <v>1814.2</v>
      </c>
    </row>
    <row r="79" s="1" customFormat="1" customHeight="1" spans="1:14">
      <c r="A79" s="25" t="s">
        <v>322</v>
      </c>
      <c r="B79" s="77" t="s">
        <v>323</v>
      </c>
      <c r="C79" s="345" t="s">
        <v>324</v>
      </c>
      <c r="D79" s="81" t="s">
        <v>19</v>
      </c>
      <c r="E79" s="94" t="s">
        <v>20</v>
      </c>
      <c r="F79" s="76" t="s">
        <v>21</v>
      </c>
      <c r="G79" s="81">
        <v>202411</v>
      </c>
      <c r="H79" s="81">
        <v>202411</v>
      </c>
      <c r="I79" s="81">
        <v>202511</v>
      </c>
      <c r="J79" s="74" t="s">
        <v>33</v>
      </c>
      <c r="K79" s="92" t="s">
        <v>183</v>
      </c>
      <c r="L79" s="87">
        <v>1780</v>
      </c>
      <c r="M79" s="87">
        <v>34.2</v>
      </c>
      <c r="N79" s="88">
        <f t="shared" si="3"/>
        <v>1814.2</v>
      </c>
    </row>
    <row r="80" s="1" customFormat="1" customHeight="1" spans="1:14">
      <c r="A80" s="25" t="s">
        <v>325</v>
      </c>
      <c r="B80" s="77" t="s">
        <v>326</v>
      </c>
      <c r="C80" s="345" t="s">
        <v>327</v>
      </c>
      <c r="D80" s="81" t="s">
        <v>27</v>
      </c>
      <c r="E80" s="94" t="s">
        <v>20</v>
      </c>
      <c r="F80" s="76" t="s">
        <v>21</v>
      </c>
      <c r="G80" s="81">
        <v>202411</v>
      </c>
      <c r="H80" s="81">
        <v>202411</v>
      </c>
      <c r="I80" s="81">
        <v>202511</v>
      </c>
      <c r="J80" s="74" t="s">
        <v>141</v>
      </c>
      <c r="K80" s="69" t="s">
        <v>183</v>
      </c>
      <c r="L80" s="87">
        <v>1780</v>
      </c>
      <c r="M80" s="87">
        <v>34.2</v>
      </c>
      <c r="N80" s="88">
        <f t="shared" si="3"/>
        <v>1814.2</v>
      </c>
    </row>
    <row r="81" s="1" customFormat="1" customHeight="1" spans="1:14">
      <c r="A81" s="25" t="s">
        <v>328</v>
      </c>
      <c r="B81" s="77" t="s">
        <v>329</v>
      </c>
      <c r="C81" s="345" t="s">
        <v>330</v>
      </c>
      <c r="D81" s="81" t="s">
        <v>27</v>
      </c>
      <c r="E81" s="81" t="s">
        <v>20</v>
      </c>
      <c r="F81" s="76" t="s">
        <v>21</v>
      </c>
      <c r="G81" s="81">
        <v>202412</v>
      </c>
      <c r="H81" s="81">
        <v>202412</v>
      </c>
      <c r="I81" s="81">
        <v>202512</v>
      </c>
      <c r="J81" s="81" t="s">
        <v>141</v>
      </c>
      <c r="K81" s="107" t="s">
        <v>183</v>
      </c>
      <c r="L81" s="87">
        <v>1780</v>
      </c>
      <c r="M81" s="87">
        <v>34.2</v>
      </c>
      <c r="N81" s="88">
        <f t="shared" si="3"/>
        <v>1814.2</v>
      </c>
    </row>
    <row r="82" s="1" customFormat="1" customHeight="1" spans="1:14">
      <c r="A82" s="25" t="s">
        <v>331</v>
      </c>
      <c r="B82" s="77" t="s">
        <v>332</v>
      </c>
      <c r="C82" s="345" t="s">
        <v>333</v>
      </c>
      <c r="D82" s="81" t="s">
        <v>27</v>
      </c>
      <c r="E82" s="81" t="s">
        <v>20</v>
      </c>
      <c r="F82" s="76" t="s">
        <v>21</v>
      </c>
      <c r="G82" s="81">
        <v>202501</v>
      </c>
      <c r="H82" s="81">
        <v>202501</v>
      </c>
      <c r="I82" s="81">
        <v>202601</v>
      </c>
      <c r="J82" s="81" t="s">
        <v>141</v>
      </c>
      <c r="K82" s="107" t="s">
        <v>183</v>
      </c>
      <c r="L82" s="87">
        <v>1780</v>
      </c>
      <c r="M82" s="87">
        <v>34.2</v>
      </c>
      <c r="N82" s="88">
        <f t="shared" si="3"/>
        <v>1814.2</v>
      </c>
    </row>
    <row r="83" s="1" customFormat="1" customHeight="1" spans="1:14">
      <c r="A83" s="25" t="s">
        <v>334</v>
      </c>
      <c r="B83" s="77" t="s">
        <v>335</v>
      </c>
      <c r="C83" s="345" t="s">
        <v>336</v>
      </c>
      <c r="D83" s="95" t="s">
        <v>19</v>
      </c>
      <c r="E83" s="96" t="s">
        <v>20</v>
      </c>
      <c r="F83" s="76" t="s">
        <v>21</v>
      </c>
      <c r="G83" s="81">
        <v>202503</v>
      </c>
      <c r="H83" s="81">
        <v>202503</v>
      </c>
      <c r="I83" s="81">
        <v>202603</v>
      </c>
      <c r="J83" s="74" t="s">
        <v>33</v>
      </c>
      <c r="K83" s="92" t="s">
        <v>183</v>
      </c>
      <c r="L83" s="87">
        <v>1780</v>
      </c>
      <c r="M83" s="87">
        <v>34.2</v>
      </c>
      <c r="N83" s="88">
        <f t="shared" si="3"/>
        <v>1814.2</v>
      </c>
    </row>
    <row r="84" s="1" customFormat="1" customHeight="1" spans="1:14">
      <c r="A84" s="25" t="s">
        <v>337</v>
      </c>
      <c r="B84" s="77" t="s">
        <v>338</v>
      </c>
      <c r="C84" s="345" t="s">
        <v>339</v>
      </c>
      <c r="D84" s="95" t="s">
        <v>19</v>
      </c>
      <c r="E84" s="95" t="s">
        <v>20</v>
      </c>
      <c r="F84" s="76" t="s">
        <v>21</v>
      </c>
      <c r="G84" s="81">
        <v>202503</v>
      </c>
      <c r="H84" s="81">
        <v>202503</v>
      </c>
      <c r="I84" s="81">
        <v>202603</v>
      </c>
      <c r="J84" s="74" t="s">
        <v>22</v>
      </c>
      <c r="K84" s="92" t="s">
        <v>183</v>
      </c>
      <c r="L84" s="87">
        <v>1780</v>
      </c>
      <c r="M84" s="87">
        <v>34.2</v>
      </c>
      <c r="N84" s="88">
        <f t="shared" si="3"/>
        <v>1814.2</v>
      </c>
    </row>
    <row r="85" s="1" customFormat="1" customHeight="1" spans="1:14">
      <c r="A85" s="25" t="s">
        <v>340</v>
      </c>
      <c r="B85" s="77" t="s">
        <v>341</v>
      </c>
      <c r="C85" s="345" t="s">
        <v>342</v>
      </c>
      <c r="D85" s="95" t="s">
        <v>19</v>
      </c>
      <c r="E85" s="95" t="s">
        <v>20</v>
      </c>
      <c r="F85" s="76" t="s">
        <v>21</v>
      </c>
      <c r="G85" s="81">
        <v>202503</v>
      </c>
      <c r="H85" s="81">
        <v>202503</v>
      </c>
      <c r="I85" s="81">
        <v>202603</v>
      </c>
      <c r="J85" s="74" t="s">
        <v>22</v>
      </c>
      <c r="K85" s="92" t="s">
        <v>183</v>
      </c>
      <c r="L85" s="87">
        <v>1780</v>
      </c>
      <c r="M85" s="87">
        <v>34.2</v>
      </c>
      <c r="N85" s="88">
        <f t="shared" si="3"/>
        <v>1814.2</v>
      </c>
    </row>
    <row r="86" s="1" customFormat="1" customHeight="1" spans="1:14">
      <c r="A86" s="25" t="s">
        <v>343</v>
      </c>
      <c r="B86" s="77" t="s">
        <v>344</v>
      </c>
      <c r="C86" s="345" t="s">
        <v>345</v>
      </c>
      <c r="D86" s="95" t="s">
        <v>19</v>
      </c>
      <c r="E86" s="95" t="s">
        <v>20</v>
      </c>
      <c r="F86" s="76" t="s">
        <v>21</v>
      </c>
      <c r="G86" s="81">
        <v>202503</v>
      </c>
      <c r="H86" s="81">
        <v>202503</v>
      </c>
      <c r="I86" s="81">
        <v>202603</v>
      </c>
      <c r="J86" s="74" t="s">
        <v>33</v>
      </c>
      <c r="K86" s="92" t="s">
        <v>183</v>
      </c>
      <c r="L86" s="87">
        <v>1780</v>
      </c>
      <c r="M86" s="87">
        <v>34.2</v>
      </c>
      <c r="N86" s="88">
        <f t="shared" si="3"/>
        <v>1814.2</v>
      </c>
    </row>
    <row r="87" s="1" customFormat="1" customHeight="1" spans="1:14">
      <c r="A87" s="25" t="s">
        <v>346</v>
      </c>
      <c r="B87" s="77" t="s">
        <v>347</v>
      </c>
      <c r="C87" s="345" t="s">
        <v>348</v>
      </c>
      <c r="D87" s="81" t="s">
        <v>27</v>
      </c>
      <c r="E87" s="81" t="s">
        <v>20</v>
      </c>
      <c r="F87" s="76" t="s">
        <v>146</v>
      </c>
      <c r="G87" s="81">
        <v>202503</v>
      </c>
      <c r="H87" s="81">
        <v>202503</v>
      </c>
      <c r="I87" s="81">
        <v>202603</v>
      </c>
      <c r="J87" s="74" t="s">
        <v>141</v>
      </c>
      <c r="K87" s="92" t="s">
        <v>183</v>
      </c>
      <c r="L87" s="87">
        <v>1780</v>
      </c>
      <c r="M87" s="87">
        <v>34.2</v>
      </c>
      <c r="N87" s="88">
        <f t="shared" si="3"/>
        <v>1814.2</v>
      </c>
    </row>
    <row r="88" s="1" customFormat="1" customHeight="1" spans="1:14">
      <c r="A88" s="25" t="s">
        <v>349</v>
      </c>
      <c r="B88" s="77" t="s">
        <v>350</v>
      </c>
      <c r="C88" s="345" t="s">
        <v>351</v>
      </c>
      <c r="D88" s="97" t="s">
        <v>19</v>
      </c>
      <c r="E88" s="98" t="s">
        <v>20</v>
      </c>
      <c r="F88" s="97" t="s">
        <v>109</v>
      </c>
      <c r="G88" s="97" t="s">
        <v>352</v>
      </c>
      <c r="H88" s="95">
        <v>202504</v>
      </c>
      <c r="I88" s="97" t="s">
        <v>79</v>
      </c>
      <c r="J88" s="98" t="s">
        <v>22</v>
      </c>
      <c r="K88" s="92" t="s">
        <v>183</v>
      </c>
      <c r="L88" s="87">
        <v>1780</v>
      </c>
      <c r="M88" s="87">
        <v>34.2</v>
      </c>
      <c r="N88" s="88">
        <f t="shared" si="3"/>
        <v>1814.2</v>
      </c>
    </row>
    <row r="89" s="1" customFormat="1" customHeight="1" spans="1:14">
      <c r="A89" s="25" t="s">
        <v>353</v>
      </c>
      <c r="B89" s="77" t="s">
        <v>354</v>
      </c>
      <c r="C89" s="345" t="s">
        <v>355</v>
      </c>
      <c r="D89" s="97" t="s">
        <v>19</v>
      </c>
      <c r="E89" s="98" t="s">
        <v>20</v>
      </c>
      <c r="F89" s="97" t="s">
        <v>21</v>
      </c>
      <c r="G89" s="97" t="s">
        <v>170</v>
      </c>
      <c r="H89" s="81">
        <v>202506</v>
      </c>
      <c r="I89" s="81">
        <v>202606</v>
      </c>
      <c r="J89" s="98" t="s">
        <v>22</v>
      </c>
      <c r="K89" s="92" t="s">
        <v>183</v>
      </c>
      <c r="L89" s="87">
        <v>1780</v>
      </c>
      <c r="M89" s="87">
        <v>34.2</v>
      </c>
      <c r="N89" s="88">
        <f t="shared" si="3"/>
        <v>1814.2</v>
      </c>
    </row>
    <row r="90" s="1" customFormat="1" customHeight="1" spans="1:14">
      <c r="A90" s="25" t="s">
        <v>356</v>
      </c>
      <c r="B90" s="77" t="s">
        <v>357</v>
      </c>
      <c r="C90" s="345" t="s">
        <v>358</v>
      </c>
      <c r="D90" s="95" t="s">
        <v>27</v>
      </c>
      <c r="E90" s="98" t="s">
        <v>20</v>
      </c>
      <c r="F90" s="97" t="s">
        <v>21</v>
      </c>
      <c r="G90" s="95">
        <v>202504</v>
      </c>
      <c r="H90" s="95">
        <v>202504</v>
      </c>
      <c r="I90" s="95">
        <v>202604</v>
      </c>
      <c r="J90" s="74" t="s">
        <v>141</v>
      </c>
      <c r="K90" s="92" t="s">
        <v>183</v>
      </c>
      <c r="L90" s="87">
        <v>1780</v>
      </c>
      <c r="M90" s="87">
        <v>34.2</v>
      </c>
      <c r="N90" s="88">
        <f t="shared" si="3"/>
        <v>1814.2</v>
      </c>
    </row>
    <row r="91" s="1" customFormat="1" customHeight="1" spans="1:14">
      <c r="A91" s="25" t="s">
        <v>359</v>
      </c>
      <c r="B91" s="77" t="s">
        <v>360</v>
      </c>
      <c r="C91" s="345" t="s">
        <v>42</v>
      </c>
      <c r="D91" s="81" t="s">
        <v>19</v>
      </c>
      <c r="E91" s="98" t="s">
        <v>20</v>
      </c>
      <c r="F91" s="97" t="s">
        <v>21</v>
      </c>
      <c r="G91" s="81">
        <v>202504</v>
      </c>
      <c r="H91" s="81">
        <v>202504</v>
      </c>
      <c r="I91" s="81">
        <v>202604</v>
      </c>
      <c r="J91" s="98" t="s">
        <v>22</v>
      </c>
      <c r="K91" s="92" t="s">
        <v>183</v>
      </c>
      <c r="L91" s="87">
        <v>1780</v>
      </c>
      <c r="M91" s="87">
        <v>34.2</v>
      </c>
      <c r="N91" s="88">
        <f t="shared" si="3"/>
        <v>1814.2</v>
      </c>
    </row>
    <row r="92" s="1" customFormat="1" customHeight="1" spans="1:14">
      <c r="A92" s="25" t="s">
        <v>361</v>
      </c>
      <c r="B92" s="77" t="s">
        <v>362</v>
      </c>
      <c r="C92" s="345" t="s">
        <v>297</v>
      </c>
      <c r="D92" s="81" t="s">
        <v>19</v>
      </c>
      <c r="E92" s="98" t="s">
        <v>20</v>
      </c>
      <c r="F92" s="97" t="s">
        <v>21</v>
      </c>
      <c r="G92" s="81">
        <v>202504</v>
      </c>
      <c r="H92" s="81">
        <v>202504</v>
      </c>
      <c r="I92" s="81">
        <v>202604</v>
      </c>
      <c r="J92" s="74" t="s">
        <v>33</v>
      </c>
      <c r="K92" s="92" t="s">
        <v>183</v>
      </c>
      <c r="L92" s="87">
        <v>1780</v>
      </c>
      <c r="M92" s="87">
        <v>34.2</v>
      </c>
      <c r="N92" s="88">
        <f t="shared" si="3"/>
        <v>1814.2</v>
      </c>
    </row>
    <row r="93" s="1" customFormat="1" customHeight="1" spans="1:14">
      <c r="A93" s="25" t="s">
        <v>363</v>
      </c>
      <c r="B93" s="77" t="s">
        <v>364</v>
      </c>
      <c r="C93" s="345" t="s">
        <v>365</v>
      </c>
      <c r="D93" s="81" t="s">
        <v>27</v>
      </c>
      <c r="E93" s="98" t="s">
        <v>20</v>
      </c>
      <c r="F93" s="97" t="s">
        <v>21</v>
      </c>
      <c r="G93" s="81">
        <v>202504</v>
      </c>
      <c r="H93" s="81">
        <v>202504</v>
      </c>
      <c r="I93" s="81">
        <v>202604</v>
      </c>
      <c r="J93" s="74" t="s">
        <v>33</v>
      </c>
      <c r="K93" s="92" t="s">
        <v>183</v>
      </c>
      <c r="L93" s="87">
        <v>1780</v>
      </c>
      <c r="M93" s="87">
        <v>34.2</v>
      </c>
      <c r="N93" s="88">
        <f t="shared" si="3"/>
        <v>1814.2</v>
      </c>
    </row>
    <row r="94" s="1" customFormat="1" customHeight="1" spans="1:14">
      <c r="A94" s="25" t="s">
        <v>366</v>
      </c>
      <c r="B94" s="77" t="s">
        <v>367</v>
      </c>
      <c r="C94" s="345" t="s">
        <v>368</v>
      </c>
      <c r="D94" s="81" t="s">
        <v>19</v>
      </c>
      <c r="E94" s="98" t="s">
        <v>20</v>
      </c>
      <c r="F94" s="97" t="s">
        <v>21</v>
      </c>
      <c r="G94" s="81">
        <v>202504</v>
      </c>
      <c r="H94" s="81">
        <v>202504</v>
      </c>
      <c r="I94" s="81">
        <v>202604</v>
      </c>
      <c r="J94" s="74" t="s">
        <v>33</v>
      </c>
      <c r="K94" s="92" t="s">
        <v>183</v>
      </c>
      <c r="L94" s="87">
        <v>1780</v>
      </c>
      <c r="M94" s="87">
        <v>34.2</v>
      </c>
      <c r="N94" s="88">
        <f t="shared" si="3"/>
        <v>1814.2</v>
      </c>
    </row>
    <row r="95" s="1" customFormat="1" customHeight="1" spans="1:14">
      <c r="A95" s="25" t="s">
        <v>369</v>
      </c>
      <c r="B95" s="77" t="s">
        <v>370</v>
      </c>
      <c r="C95" s="345" t="s">
        <v>371</v>
      </c>
      <c r="D95" s="99" t="s">
        <v>19</v>
      </c>
      <c r="E95" s="100" t="s">
        <v>20</v>
      </c>
      <c r="F95" s="101" t="s">
        <v>21</v>
      </c>
      <c r="G95" s="40" t="s">
        <v>372</v>
      </c>
      <c r="H95" s="99">
        <v>202505</v>
      </c>
      <c r="I95" s="100" t="s">
        <v>122</v>
      </c>
      <c r="J95" s="99" t="s">
        <v>22</v>
      </c>
      <c r="K95" s="92" t="s">
        <v>183</v>
      </c>
      <c r="L95" s="87">
        <v>1780</v>
      </c>
      <c r="M95" s="87">
        <v>34.2</v>
      </c>
      <c r="N95" s="88">
        <f t="shared" si="3"/>
        <v>1814.2</v>
      </c>
    </row>
    <row r="96" s="1" customFormat="1" customHeight="1" spans="1:14">
      <c r="A96" s="25" t="s">
        <v>373</v>
      </c>
      <c r="B96" s="77" t="s">
        <v>374</v>
      </c>
      <c r="C96" s="345" t="s">
        <v>375</v>
      </c>
      <c r="D96" s="81" t="s">
        <v>27</v>
      </c>
      <c r="E96" s="100" t="s">
        <v>20</v>
      </c>
      <c r="F96" s="40" t="s">
        <v>21</v>
      </c>
      <c r="G96" s="81">
        <v>202505</v>
      </c>
      <c r="H96" s="81">
        <v>202505</v>
      </c>
      <c r="I96" s="81">
        <v>202605</v>
      </c>
      <c r="J96" s="74" t="s">
        <v>141</v>
      </c>
      <c r="K96" s="92" t="s">
        <v>183</v>
      </c>
      <c r="L96" s="87">
        <v>1780</v>
      </c>
      <c r="M96" s="87">
        <v>34.2</v>
      </c>
      <c r="N96" s="88">
        <f t="shared" si="3"/>
        <v>1814.2</v>
      </c>
    </row>
    <row r="97" s="1" customFormat="1" customHeight="1" spans="1:14">
      <c r="A97" s="25" t="s">
        <v>376</v>
      </c>
      <c r="B97" s="77" t="s">
        <v>377</v>
      </c>
      <c r="C97" s="345" t="s">
        <v>378</v>
      </c>
      <c r="D97" s="81" t="s">
        <v>19</v>
      </c>
      <c r="E97" s="100" t="s">
        <v>20</v>
      </c>
      <c r="F97" s="40" t="s">
        <v>21</v>
      </c>
      <c r="G97" s="81">
        <v>202505</v>
      </c>
      <c r="H97" s="81">
        <v>202505</v>
      </c>
      <c r="I97" s="81">
        <v>202605</v>
      </c>
      <c r="J97" s="74" t="s">
        <v>33</v>
      </c>
      <c r="K97" s="92" t="s">
        <v>183</v>
      </c>
      <c r="L97" s="87">
        <v>1780</v>
      </c>
      <c r="M97" s="87">
        <v>34.2</v>
      </c>
      <c r="N97" s="88">
        <f t="shared" si="3"/>
        <v>1814.2</v>
      </c>
    </row>
    <row r="98" s="1" customFormat="1" customHeight="1" spans="1:14">
      <c r="A98" s="25" t="s">
        <v>379</v>
      </c>
      <c r="B98" s="77" t="s">
        <v>380</v>
      </c>
      <c r="C98" s="345" t="s">
        <v>381</v>
      </c>
      <c r="D98" s="81" t="s">
        <v>19</v>
      </c>
      <c r="E98" s="100" t="s">
        <v>20</v>
      </c>
      <c r="F98" s="40" t="s">
        <v>21</v>
      </c>
      <c r="G98" s="81">
        <v>202505</v>
      </c>
      <c r="H98" s="81">
        <v>202505</v>
      </c>
      <c r="I98" s="81">
        <v>202605</v>
      </c>
      <c r="J98" s="99" t="s">
        <v>22</v>
      </c>
      <c r="K98" s="92" t="s">
        <v>183</v>
      </c>
      <c r="L98" s="87">
        <v>1780</v>
      </c>
      <c r="M98" s="87">
        <v>34.2</v>
      </c>
      <c r="N98" s="88">
        <f t="shared" si="3"/>
        <v>1814.2</v>
      </c>
    </row>
    <row r="99" s="1" customFormat="1" customHeight="1" spans="1:14">
      <c r="A99" s="25" t="s">
        <v>382</v>
      </c>
      <c r="B99" s="77" t="s">
        <v>383</v>
      </c>
      <c r="C99" s="345" t="s">
        <v>381</v>
      </c>
      <c r="D99" s="81" t="s">
        <v>19</v>
      </c>
      <c r="E99" s="100" t="s">
        <v>20</v>
      </c>
      <c r="F99" s="40" t="s">
        <v>21</v>
      </c>
      <c r="G99" s="102">
        <v>202506</v>
      </c>
      <c r="H99" s="102">
        <v>202506</v>
      </c>
      <c r="I99" s="102">
        <v>202606</v>
      </c>
      <c r="J99" s="74" t="s">
        <v>33</v>
      </c>
      <c r="K99" s="92" t="s">
        <v>183</v>
      </c>
      <c r="L99" s="87">
        <v>1780</v>
      </c>
      <c r="M99" s="87">
        <v>34.2</v>
      </c>
      <c r="N99" s="88">
        <f t="shared" ref="N99:N118" si="4">SUM(L99:M99)</f>
        <v>1814.2</v>
      </c>
    </row>
    <row r="100" s="1" customFormat="1" customHeight="1" spans="1:14">
      <c r="A100" s="25" t="s">
        <v>384</v>
      </c>
      <c r="B100" s="77" t="s">
        <v>385</v>
      </c>
      <c r="C100" s="345" t="s">
        <v>386</v>
      </c>
      <c r="D100" s="102" t="s">
        <v>19</v>
      </c>
      <c r="E100" s="100" t="s">
        <v>20</v>
      </c>
      <c r="F100" s="40" t="s">
        <v>21</v>
      </c>
      <c r="G100" s="102">
        <v>202506</v>
      </c>
      <c r="H100" s="102">
        <v>202506</v>
      </c>
      <c r="I100" s="102">
        <v>202606</v>
      </c>
      <c r="J100" s="81" t="s">
        <v>22</v>
      </c>
      <c r="K100" s="92" t="s">
        <v>183</v>
      </c>
      <c r="L100" s="87">
        <v>1780</v>
      </c>
      <c r="M100" s="87">
        <v>34.2</v>
      </c>
      <c r="N100" s="88">
        <f t="shared" si="4"/>
        <v>1814.2</v>
      </c>
    </row>
    <row r="101" s="1" customFormat="1" customHeight="1" spans="1:14">
      <c r="A101" s="25" t="s">
        <v>387</v>
      </c>
      <c r="B101" s="77" t="s">
        <v>388</v>
      </c>
      <c r="C101" s="345" t="s">
        <v>389</v>
      </c>
      <c r="D101" s="102" t="s">
        <v>19</v>
      </c>
      <c r="E101" s="100" t="s">
        <v>20</v>
      </c>
      <c r="F101" s="40" t="s">
        <v>21</v>
      </c>
      <c r="G101" s="102">
        <v>202506</v>
      </c>
      <c r="H101" s="102">
        <v>202506</v>
      </c>
      <c r="I101" s="102">
        <v>202606</v>
      </c>
      <c r="J101" s="81" t="s">
        <v>22</v>
      </c>
      <c r="K101" s="92" t="s">
        <v>183</v>
      </c>
      <c r="L101" s="87">
        <v>1780</v>
      </c>
      <c r="M101" s="87">
        <v>34.2</v>
      </c>
      <c r="N101" s="88">
        <f t="shared" si="4"/>
        <v>1814.2</v>
      </c>
    </row>
    <row r="102" s="1" customFormat="1" customHeight="1" spans="1:14">
      <c r="A102" s="25" t="s">
        <v>390</v>
      </c>
      <c r="B102" s="77" t="s">
        <v>391</v>
      </c>
      <c r="C102" s="345" t="s">
        <v>392</v>
      </c>
      <c r="D102" s="102" t="s">
        <v>19</v>
      </c>
      <c r="E102" s="100" t="s">
        <v>20</v>
      </c>
      <c r="F102" s="40" t="s">
        <v>21</v>
      </c>
      <c r="G102" s="102">
        <v>202306</v>
      </c>
      <c r="H102" s="102">
        <v>202506</v>
      </c>
      <c r="I102" s="102">
        <v>202606</v>
      </c>
      <c r="J102" s="99" t="s">
        <v>141</v>
      </c>
      <c r="K102" s="92" t="s">
        <v>183</v>
      </c>
      <c r="L102" s="87">
        <v>1780</v>
      </c>
      <c r="M102" s="87">
        <v>34.2</v>
      </c>
      <c r="N102" s="88">
        <f t="shared" si="4"/>
        <v>1814.2</v>
      </c>
    </row>
    <row r="103" s="1" customFormat="1" customHeight="1" spans="1:14">
      <c r="A103" s="25" t="s">
        <v>393</v>
      </c>
      <c r="B103" s="103" t="s">
        <v>394</v>
      </c>
      <c r="C103" s="346" t="s">
        <v>395</v>
      </c>
      <c r="D103" s="102" t="s">
        <v>19</v>
      </c>
      <c r="E103" s="100" t="s">
        <v>20</v>
      </c>
      <c r="F103" s="40" t="s">
        <v>21</v>
      </c>
      <c r="G103" s="102">
        <v>202507</v>
      </c>
      <c r="H103" s="102">
        <v>202507</v>
      </c>
      <c r="I103" s="102">
        <v>202605</v>
      </c>
      <c r="J103" s="74" t="s">
        <v>33</v>
      </c>
      <c r="K103" s="92" t="s">
        <v>183</v>
      </c>
      <c r="L103" s="87">
        <v>1780</v>
      </c>
      <c r="M103" s="87">
        <v>34.2</v>
      </c>
      <c r="N103" s="88">
        <f t="shared" si="4"/>
        <v>1814.2</v>
      </c>
    </row>
    <row r="104" s="1" customFormat="1" customHeight="1" spans="1:14">
      <c r="A104" s="25" t="s">
        <v>396</v>
      </c>
      <c r="B104" s="77" t="s">
        <v>397</v>
      </c>
      <c r="C104" s="346" t="s">
        <v>398</v>
      </c>
      <c r="D104" s="81" t="s">
        <v>19</v>
      </c>
      <c r="E104" s="81" t="s">
        <v>64</v>
      </c>
      <c r="F104" s="40" t="s">
        <v>21</v>
      </c>
      <c r="G104" s="102">
        <v>202507</v>
      </c>
      <c r="H104" s="102">
        <v>202507</v>
      </c>
      <c r="I104" s="102">
        <v>202607</v>
      </c>
      <c r="J104" s="74" t="s">
        <v>33</v>
      </c>
      <c r="K104" s="92" t="s">
        <v>183</v>
      </c>
      <c r="L104" s="87">
        <v>1780</v>
      </c>
      <c r="M104" s="87">
        <v>34.2</v>
      </c>
      <c r="N104" s="88">
        <f t="shared" si="4"/>
        <v>1814.2</v>
      </c>
    </row>
    <row r="105" s="1" customFormat="1" customHeight="1" spans="1:14">
      <c r="A105" s="25" t="s">
        <v>399</v>
      </c>
      <c r="B105" s="77" t="s">
        <v>400</v>
      </c>
      <c r="C105" s="346" t="s">
        <v>401</v>
      </c>
      <c r="D105" s="81" t="s">
        <v>27</v>
      </c>
      <c r="E105" s="81" t="s">
        <v>20</v>
      </c>
      <c r="F105" s="76" t="s">
        <v>191</v>
      </c>
      <c r="G105" s="102">
        <v>202507</v>
      </c>
      <c r="H105" s="102">
        <v>202507</v>
      </c>
      <c r="I105" s="102">
        <v>202607</v>
      </c>
      <c r="J105" s="81" t="s">
        <v>141</v>
      </c>
      <c r="K105" s="92" t="s">
        <v>183</v>
      </c>
      <c r="L105" s="87">
        <v>1780</v>
      </c>
      <c r="M105" s="87">
        <v>34.2</v>
      </c>
      <c r="N105" s="88">
        <f t="shared" si="4"/>
        <v>1814.2</v>
      </c>
    </row>
    <row r="106" s="1" customFormat="1" customHeight="1" spans="1:14">
      <c r="A106" s="25" t="s">
        <v>402</v>
      </c>
      <c r="B106" s="36" t="s">
        <v>403</v>
      </c>
      <c r="C106" s="347" t="s">
        <v>404</v>
      </c>
      <c r="D106" s="35" t="s">
        <v>19</v>
      </c>
      <c r="E106" s="34" t="s">
        <v>20</v>
      </c>
      <c r="F106" s="35" t="s">
        <v>109</v>
      </c>
      <c r="G106" s="35">
        <v>202109</v>
      </c>
      <c r="H106" s="35" t="s">
        <v>139</v>
      </c>
      <c r="I106" s="35" t="s">
        <v>140</v>
      </c>
      <c r="J106" s="72" t="s">
        <v>405</v>
      </c>
      <c r="K106" s="56" t="s">
        <v>406</v>
      </c>
      <c r="L106" s="87">
        <v>1780</v>
      </c>
      <c r="M106" s="87">
        <v>34.2</v>
      </c>
      <c r="N106" s="88">
        <f t="shared" si="4"/>
        <v>1814.2</v>
      </c>
    </row>
    <row r="107" s="1" customFormat="1" customHeight="1" spans="1:14">
      <c r="A107" s="25" t="s">
        <v>407</v>
      </c>
      <c r="B107" s="36" t="s">
        <v>408</v>
      </c>
      <c r="C107" s="338" t="s">
        <v>409</v>
      </c>
      <c r="D107" s="51" t="s">
        <v>19</v>
      </c>
      <c r="E107" s="34" t="s">
        <v>20</v>
      </c>
      <c r="F107" s="51" t="s">
        <v>21</v>
      </c>
      <c r="G107" s="51">
        <v>202210</v>
      </c>
      <c r="H107" s="51">
        <v>202410</v>
      </c>
      <c r="I107" s="51">
        <v>202510</v>
      </c>
      <c r="J107" s="27" t="s">
        <v>410</v>
      </c>
      <c r="K107" s="56" t="s">
        <v>406</v>
      </c>
      <c r="L107" s="87">
        <v>1780</v>
      </c>
      <c r="M107" s="87">
        <v>34.2</v>
      </c>
      <c r="N107" s="88">
        <f t="shared" si="4"/>
        <v>1814.2</v>
      </c>
    </row>
    <row r="108" s="1" customFormat="1" customHeight="1" spans="1:14">
      <c r="A108" s="25" t="s">
        <v>411</v>
      </c>
      <c r="B108" s="36" t="s">
        <v>412</v>
      </c>
      <c r="C108" s="338" t="s">
        <v>413</v>
      </c>
      <c r="D108" s="51" t="s">
        <v>19</v>
      </c>
      <c r="E108" s="34" t="s">
        <v>20</v>
      </c>
      <c r="F108" s="51" t="s">
        <v>21</v>
      </c>
      <c r="G108" s="51">
        <v>202210</v>
      </c>
      <c r="H108" s="51">
        <v>202410</v>
      </c>
      <c r="I108" s="51">
        <v>202510</v>
      </c>
      <c r="J108" s="27" t="s">
        <v>414</v>
      </c>
      <c r="K108" s="56" t="s">
        <v>406</v>
      </c>
      <c r="L108" s="87">
        <v>1780</v>
      </c>
      <c r="M108" s="87">
        <v>34.2</v>
      </c>
      <c r="N108" s="88">
        <f t="shared" si="4"/>
        <v>1814.2</v>
      </c>
    </row>
    <row r="109" s="1" customFormat="1" customHeight="1" spans="1:14">
      <c r="A109" s="25" t="s">
        <v>415</v>
      </c>
      <c r="B109" s="32" t="s">
        <v>416</v>
      </c>
      <c r="C109" s="344" t="s">
        <v>417</v>
      </c>
      <c r="D109" s="34" t="s">
        <v>19</v>
      </c>
      <c r="E109" s="34" t="s">
        <v>20</v>
      </c>
      <c r="F109" s="51" t="s">
        <v>21</v>
      </c>
      <c r="G109" s="34">
        <v>202212</v>
      </c>
      <c r="H109" s="34">
        <v>202412</v>
      </c>
      <c r="I109" s="34">
        <v>202512</v>
      </c>
      <c r="J109" s="27" t="s">
        <v>414</v>
      </c>
      <c r="K109" s="56" t="s">
        <v>406</v>
      </c>
      <c r="L109" s="87">
        <v>1780</v>
      </c>
      <c r="M109" s="87">
        <v>34.2</v>
      </c>
      <c r="N109" s="88">
        <f t="shared" si="4"/>
        <v>1814.2</v>
      </c>
    </row>
    <row r="110" s="1" customFormat="1" customHeight="1" spans="1:14">
      <c r="A110" s="25" t="s">
        <v>418</v>
      </c>
      <c r="B110" s="32" t="s">
        <v>419</v>
      </c>
      <c r="C110" s="344" t="s">
        <v>420</v>
      </c>
      <c r="D110" s="34" t="s">
        <v>27</v>
      </c>
      <c r="E110" s="34" t="s">
        <v>20</v>
      </c>
      <c r="F110" s="34" t="s">
        <v>21</v>
      </c>
      <c r="G110" s="34">
        <v>202304</v>
      </c>
      <c r="H110" s="34">
        <v>202504</v>
      </c>
      <c r="I110" s="34">
        <v>202604</v>
      </c>
      <c r="J110" s="34" t="s">
        <v>421</v>
      </c>
      <c r="K110" s="56" t="s">
        <v>406</v>
      </c>
      <c r="L110" s="87">
        <v>1780</v>
      </c>
      <c r="M110" s="87">
        <v>34.2</v>
      </c>
      <c r="N110" s="88">
        <f t="shared" si="4"/>
        <v>1814.2</v>
      </c>
    </row>
    <row r="111" s="1" customFormat="1" customHeight="1" spans="1:14">
      <c r="A111" s="25" t="s">
        <v>422</v>
      </c>
      <c r="B111" s="32" t="s">
        <v>423</v>
      </c>
      <c r="C111" s="344" t="s">
        <v>424</v>
      </c>
      <c r="D111" s="34" t="s">
        <v>27</v>
      </c>
      <c r="E111" s="34" t="s">
        <v>20</v>
      </c>
      <c r="F111" s="35" t="s">
        <v>28</v>
      </c>
      <c r="G111" s="34">
        <v>202501</v>
      </c>
      <c r="H111" s="34">
        <v>202501</v>
      </c>
      <c r="I111" s="34">
        <v>202601</v>
      </c>
      <c r="J111" s="72" t="s">
        <v>425</v>
      </c>
      <c r="K111" s="56" t="s">
        <v>406</v>
      </c>
      <c r="L111" s="87">
        <v>1780</v>
      </c>
      <c r="M111" s="87">
        <v>34.2</v>
      </c>
      <c r="N111" s="88">
        <f t="shared" si="4"/>
        <v>1814.2</v>
      </c>
    </row>
    <row r="112" s="1" customFormat="1" customHeight="1" spans="1:14">
      <c r="A112" s="25" t="s">
        <v>426</v>
      </c>
      <c r="B112" s="36" t="s">
        <v>427</v>
      </c>
      <c r="C112" s="335" t="s">
        <v>428</v>
      </c>
      <c r="D112" s="34" t="s">
        <v>19</v>
      </c>
      <c r="E112" s="34" t="s">
        <v>20</v>
      </c>
      <c r="F112" s="35" t="s">
        <v>21</v>
      </c>
      <c r="G112" s="35" t="s">
        <v>129</v>
      </c>
      <c r="H112" s="35" t="s">
        <v>129</v>
      </c>
      <c r="I112" s="35" t="s">
        <v>130</v>
      </c>
      <c r="J112" s="72" t="s">
        <v>414</v>
      </c>
      <c r="K112" s="56" t="s">
        <v>406</v>
      </c>
      <c r="L112" s="87">
        <v>1780</v>
      </c>
      <c r="M112" s="87">
        <v>34.2</v>
      </c>
      <c r="N112" s="88">
        <f t="shared" si="4"/>
        <v>1814.2</v>
      </c>
    </row>
    <row r="113" s="1" customFormat="1" customHeight="1" spans="1:14">
      <c r="A113" s="25" t="s">
        <v>429</v>
      </c>
      <c r="B113" s="32" t="s">
        <v>430</v>
      </c>
      <c r="C113" s="344" t="s">
        <v>431</v>
      </c>
      <c r="D113" s="34" t="s">
        <v>19</v>
      </c>
      <c r="E113" s="34" t="s">
        <v>20</v>
      </c>
      <c r="F113" s="34" t="s">
        <v>21</v>
      </c>
      <c r="G113" s="34">
        <v>201701</v>
      </c>
      <c r="H113" s="34">
        <v>202501</v>
      </c>
      <c r="I113" s="34">
        <v>202601</v>
      </c>
      <c r="J113" s="72" t="s">
        <v>405</v>
      </c>
      <c r="K113" s="56" t="s">
        <v>406</v>
      </c>
      <c r="L113" s="87">
        <v>1780</v>
      </c>
      <c r="M113" s="87">
        <v>34.2</v>
      </c>
      <c r="N113" s="88">
        <f t="shared" si="4"/>
        <v>1814.2</v>
      </c>
    </row>
    <row r="114" s="1" customFormat="1" customHeight="1" spans="1:14">
      <c r="A114" s="25" t="s">
        <v>432</v>
      </c>
      <c r="B114" s="32" t="s">
        <v>433</v>
      </c>
      <c r="C114" s="344" t="s">
        <v>434</v>
      </c>
      <c r="D114" s="34" t="s">
        <v>19</v>
      </c>
      <c r="E114" s="34" t="s">
        <v>20</v>
      </c>
      <c r="F114" s="34" t="s">
        <v>109</v>
      </c>
      <c r="G114" s="34">
        <v>202109</v>
      </c>
      <c r="H114" s="34">
        <v>202409</v>
      </c>
      <c r="I114" s="34">
        <v>202509</v>
      </c>
      <c r="J114" s="108" t="s">
        <v>435</v>
      </c>
      <c r="K114" s="56" t="s">
        <v>406</v>
      </c>
      <c r="L114" s="87">
        <v>1780</v>
      </c>
      <c r="M114" s="87">
        <v>34.2</v>
      </c>
      <c r="N114" s="88">
        <f t="shared" si="4"/>
        <v>1814.2</v>
      </c>
    </row>
    <row r="115" s="1" customFormat="1" customHeight="1" spans="1:14">
      <c r="A115" s="25" t="s">
        <v>436</v>
      </c>
      <c r="B115" s="36" t="s">
        <v>437</v>
      </c>
      <c r="C115" s="335" t="s">
        <v>87</v>
      </c>
      <c r="D115" s="34" t="s">
        <v>19</v>
      </c>
      <c r="E115" s="34" t="s">
        <v>20</v>
      </c>
      <c r="F115" s="34" t="s">
        <v>21</v>
      </c>
      <c r="G115" s="34">
        <v>202210</v>
      </c>
      <c r="H115" s="34">
        <v>202410</v>
      </c>
      <c r="I115" s="34">
        <v>202510</v>
      </c>
      <c r="J115" s="108" t="s">
        <v>435</v>
      </c>
      <c r="K115" s="56" t="s">
        <v>406</v>
      </c>
      <c r="L115" s="87">
        <v>1780</v>
      </c>
      <c r="M115" s="87">
        <v>34.2</v>
      </c>
      <c r="N115" s="88">
        <f t="shared" si="4"/>
        <v>1814.2</v>
      </c>
    </row>
    <row r="116" s="1" customFormat="1" customHeight="1" spans="1:14">
      <c r="A116" s="25" t="s">
        <v>438</v>
      </c>
      <c r="B116" s="36" t="s">
        <v>439</v>
      </c>
      <c r="C116" s="335" t="s">
        <v>297</v>
      </c>
      <c r="D116" s="34" t="s">
        <v>19</v>
      </c>
      <c r="E116" s="34" t="s">
        <v>20</v>
      </c>
      <c r="F116" s="34" t="s">
        <v>21</v>
      </c>
      <c r="G116" s="34">
        <v>202311</v>
      </c>
      <c r="H116" s="104">
        <v>202412</v>
      </c>
      <c r="I116" s="104">
        <v>202512</v>
      </c>
      <c r="J116" s="108" t="s">
        <v>435</v>
      </c>
      <c r="K116" s="56" t="s">
        <v>406</v>
      </c>
      <c r="L116" s="87">
        <v>1780</v>
      </c>
      <c r="M116" s="87">
        <v>34.2</v>
      </c>
      <c r="N116" s="88">
        <f t="shared" si="4"/>
        <v>1814.2</v>
      </c>
    </row>
    <row r="117" s="1" customFormat="1" customHeight="1" spans="1:14">
      <c r="A117" s="25" t="s">
        <v>440</v>
      </c>
      <c r="B117" s="36" t="s">
        <v>441</v>
      </c>
      <c r="C117" s="335" t="s">
        <v>381</v>
      </c>
      <c r="D117" s="34" t="s">
        <v>19</v>
      </c>
      <c r="E117" s="34" t="s">
        <v>20</v>
      </c>
      <c r="F117" s="34" t="s">
        <v>21</v>
      </c>
      <c r="G117" s="34">
        <v>202209</v>
      </c>
      <c r="H117" s="34" t="s">
        <v>139</v>
      </c>
      <c r="I117" s="34" t="s">
        <v>140</v>
      </c>
      <c r="J117" s="109" t="s">
        <v>442</v>
      </c>
      <c r="K117" s="56" t="s">
        <v>406</v>
      </c>
      <c r="L117" s="87">
        <v>1780</v>
      </c>
      <c r="M117" s="87">
        <v>34.2</v>
      </c>
      <c r="N117" s="88">
        <f t="shared" si="4"/>
        <v>1814.2</v>
      </c>
    </row>
    <row r="118" s="1" customFormat="1" customHeight="1" spans="1:14">
      <c r="A118" s="25" t="s">
        <v>443</v>
      </c>
      <c r="B118" s="36" t="s">
        <v>444</v>
      </c>
      <c r="C118" s="335" t="s">
        <v>445</v>
      </c>
      <c r="D118" s="34" t="s">
        <v>19</v>
      </c>
      <c r="E118" s="34" t="s">
        <v>20</v>
      </c>
      <c r="F118" s="34" t="s">
        <v>21</v>
      </c>
      <c r="G118" s="34" t="s">
        <v>446</v>
      </c>
      <c r="H118" s="34" t="s">
        <v>129</v>
      </c>
      <c r="I118" s="34">
        <v>202606</v>
      </c>
      <c r="J118" s="109" t="s">
        <v>447</v>
      </c>
      <c r="K118" s="69" t="s">
        <v>406</v>
      </c>
      <c r="L118" s="30">
        <v>1488.24</v>
      </c>
      <c r="M118" s="87">
        <v>34.2</v>
      </c>
      <c r="N118" s="87">
        <f t="shared" si="4"/>
        <v>1522.44</v>
      </c>
    </row>
    <row r="119" s="1" customFormat="1" customHeight="1" spans="1:14">
      <c r="A119" s="25" t="s">
        <v>448</v>
      </c>
      <c r="B119" s="36" t="s">
        <v>449</v>
      </c>
      <c r="C119" s="335" t="s">
        <v>450</v>
      </c>
      <c r="D119" s="34" t="s">
        <v>19</v>
      </c>
      <c r="E119" s="34" t="s">
        <v>20</v>
      </c>
      <c r="F119" s="34" t="s">
        <v>21</v>
      </c>
      <c r="G119" s="34" t="s">
        <v>275</v>
      </c>
      <c r="H119" s="34" t="s">
        <v>175</v>
      </c>
      <c r="I119" s="34">
        <v>202605</v>
      </c>
      <c r="J119" s="109" t="s">
        <v>447</v>
      </c>
      <c r="K119" s="69" t="s">
        <v>406</v>
      </c>
      <c r="L119" s="87">
        <v>1780</v>
      </c>
      <c r="M119" s="87">
        <v>34.2</v>
      </c>
      <c r="N119" s="88">
        <f t="shared" ref="N119:N127" si="5">SUM(L119:M119)</f>
        <v>1814.2</v>
      </c>
    </row>
    <row r="120" s="1" customFormat="1" customHeight="1" spans="1:14">
      <c r="A120" s="25" t="s">
        <v>451</v>
      </c>
      <c r="B120" s="36" t="s">
        <v>452</v>
      </c>
      <c r="C120" s="335" t="s">
        <v>453</v>
      </c>
      <c r="D120" s="34" t="s">
        <v>19</v>
      </c>
      <c r="E120" s="34" t="s">
        <v>20</v>
      </c>
      <c r="F120" s="34" t="s">
        <v>21</v>
      </c>
      <c r="G120" s="34" t="s">
        <v>275</v>
      </c>
      <c r="H120" s="34" t="s">
        <v>175</v>
      </c>
      <c r="I120" s="34">
        <v>202605</v>
      </c>
      <c r="J120" s="109" t="s">
        <v>447</v>
      </c>
      <c r="K120" s="69" t="s">
        <v>406</v>
      </c>
      <c r="L120" s="87">
        <v>1780</v>
      </c>
      <c r="M120" s="87">
        <v>34.2</v>
      </c>
      <c r="N120" s="88">
        <f t="shared" si="5"/>
        <v>1814.2</v>
      </c>
    </row>
    <row r="121" s="1" customFormat="1" customHeight="1" spans="1:14">
      <c r="A121" s="25" t="s">
        <v>454</v>
      </c>
      <c r="B121" s="36" t="s">
        <v>455</v>
      </c>
      <c r="C121" s="335" t="s">
        <v>456</v>
      </c>
      <c r="D121" s="34" t="s">
        <v>27</v>
      </c>
      <c r="E121" s="34" t="s">
        <v>20</v>
      </c>
      <c r="F121" s="34" t="s">
        <v>21</v>
      </c>
      <c r="G121" s="34" t="s">
        <v>275</v>
      </c>
      <c r="H121" s="34" t="s">
        <v>175</v>
      </c>
      <c r="I121" s="34">
        <v>202605</v>
      </c>
      <c r="J121" s="109" t="s">
        <v>457</v>
      </c>
      <c r="K121" s="69" t="s">
        <v>406</v>
      </c>
      <c r="L121" s="87">
        <v>1780</v>
      </c>
      <c r="M121" s="87">
        <v>34.2</v>
      </c>
      <c r="N121" s="88">
        <f t="shared" si="5"/>
        <v>1814.2</v>
      </c>
    </row>
    <row r="122" s="1" customFormat="1" customHeight="1" spans="1:14">
      <c r="A122" s="25" t="s">
        <v>458</v>
      </c>
      <c r="B122" s="36" t="s">
        <v>459</v>
      </c>
      <c r="C122" s="335" t="s">
        <v>460</v>
      </c>
      <c r="D122" s="34" t="s">
        <v>27</v>
      </c>
      <c r="E122" s="34" t="s">
        <v>20</v>
      </c>
      <c r="F122" s="34" t="s">
        <v>21</v>
      </c>
      <c r="G122" s="34" t="s">
        <v>275</v>
      </c>
      <c r="H122" s="34" t="s">
        <v>175</v>
      </c>
      <c r="I122" s="34">
        <v>202605</v>
      </c>
      <c r="J122" s="109" t="s">
        <v>457</v>
      </c>
      <c r="K122" s="69" t="s">
        <v>406</v>
      </c>
      <c r="L122" s="87">
        <v>1780</v>
      </c>
      <c r="M122" s="87">
        <v>34.2</v>
      </c>
      <c r="N122" s="88">
        <f t="shared" si="5"/>
        <v>1814.2</v>
      </c>
    </row>
    <row r="123" s="1" customFormat="1" customHeight="1" spans="1:14">
      <c r="A123" s="25" t="s">
        <v>461</v>
      </c>
      <c r="B123" s="30" t="s">
        <v>462</v>
      </c>
      <c r="C123" s="335" t="s">
        <v>342</v>
      </c>
      <c r="D123" s="56" t="s">
        <v>19</v>
      </c>
      <c r="E123" s="27" t="s">
        <v>20</v>
      </c>
      <c r="F123" s="56" t="s">
        <v>21</v>
      </c>
      <c r="G123" s="72" t="s">
        <v>193</v>
      </c>
      <c r="H123" s="72" t="s">
        <v>193</v>
      </c>
      <c r="I123" s="72" t="s">
        <v>194</v>
      </c>
      <c r="J123" s="56" t="s">
        <v>463</v>
      </c>
      <c r="K123" s="56" t="s">
        <v>406</v>
      </c>
      <c r="L123" s="87">
        <v>1780</v>
      </c>
      <c r="M123" s="87">
        <v>34.2</v>
      </c>
      <c r="N123" s="88">
        <f t="shared" si="5"/>
        <v>1814.2</v>
      </c>
    </row>
    <row r="124" s="1" customFormat="1" customHeight="1" spans="1:14">
      <c r="A124" s="25" t="s">
        <v>464</v>
      </c>
      <c r="B124" s="30" t="s">
        <v>465</v>
      </c>
      <c r="C124" s="335" t="s">
        <v>466</v>
      </c>
      <c r="D124" s="56" t="s">
        <v>27</v>
      </c>
      <c r="E124" s="27" t="s">
        <v>20</v>
      </c>
      <c r="F124" s="56" t="s">
        <v>21</v>
      </c>
      <c r="G124" s="72" t="s">
        <v>193</v>
      </c>
      <c r="H124" s="72" t="s">
        <v>193</v>
      </c>
      <c r="I124" s="72" t="s">
        <v>194</v>
      </c>
      <c r="J124" s="56" t="s">
        <v>467</v>
      </c>
      <c r="K124" s="56" t="s">
        <v>406</v>
      </c>
      <c r="L124" s="87">
        <v>1780</v>
      </c>
      <c r="M124" s="87">
        <v>34.2</v>
      </c>
      <c r="N124" s="88">
        <f t="shared" si="5"/>
        <v>1814.2</v>
      </c>
    </row>
    <row r="125" s="1" customFormat="1" customHeight="1" spans="1:14">
      <c r="A125" s="25" t="s">
        <v>468</v>
      </c>
      <c r="B125" s="32" t="s">
        <v>469</v>
      </c>
      <c r="C125" s="334" t="s">
        <v>470</v>
      </c>
      <c r="D125" s="34" t="s">
        <v>27</v>
      </c>
      <c r="E125" s="34" t="s">
        <v>20</v>
      </c>
      <c r="F125" s="34" t="s">
        <v>21</v>
      </c>
      <c r="G125" s="34">
        <v>202112</v>
      </c>
      <c r="H125" s="34">
        <v>202412</v>
      </c>
      <c r="I125" s="34">
        <v>202512</v>
      </c>
      <c r="J125" s="34" t="s">
        <v>29</v>
      </c>
      <c r="K125" s="56" t="s">
        <v>471</v>
      </c>
      <c r="L125" s="87">
        <v>1780</v>
      </c>
      <c r="M125" s="87">
        <v>34.2</v>
      </c>
      <c r="N125" s="88">
        <f t="shared" si="5"/>
        <v>1814.2</v>
      </c>
    </row>
    <row r="126" s="1" customFormat="1" customHeight="1" spans="1:14">
      <c r="A126" s="25" t="s">
        <v>472</v>
      </c>
      <c r="B126" s="32" t="s">
        <v>473</v>
      </c>
      <c r="C126" s="334" t="s">
        <v>474</v>
      </c>
      <c r="D126" s="56" t="s">
        <v>19</v>
      </c>
      <c r="E126" s="34" t="s">
        <v>20</v>
      </c>
      <c r="F126" s="34" t="s">
        <v>21</v>
      </c>
      <c r="G126" s="35" t="s">
        <v>475</v>
      </c>
      <c r="H126" s="35" t="s">
        <v>175</v>
      </c>
      <c r="I126" s="35" t="s">
        <v>176</v>
      </c>
      <c r="J126" s="27" t="s">
        <v>22</v>
      </c>
      <c r="K126" s="56" t="s">
        <v>471</v>
      </c>
      <c r="L126" s="30">
        <v>1488.24</v>
      </c>
      <c r="M126" s="87">
        <v>34.2</v>
      </c>
      <c r="N126" s="88">
        <f t="shared" si="5"/>
        <v>1522.44</v>
      </c>
    </row>
    <row r="127" s="1" customFormat="1" customHeight="1" spans="1:14">
      <c r="A127" s="25" t="s">
        <v>476</v>
      </c>
      <c r="B127" s="36" t="s">
        <v>477</v>
      </c>
      <c r="C127" s="335" t="s">
        <v>478</v>
      </c>
      <c r="D127" s="34" t="s">
        <v>19</v>
      </c>
      <c r="E127" s="34" t="s">
        <v>20</v>
      </c>
      <c r="F127" s="34" t="s">
        <v>21</v>
      </c>
      <c r="G127" s="35" t="s">
        <v>148</v>
      </c>
      <c r="H127" s="105" t="s">
        <v>148</v>
      </c>
      <c r="I127" s="105" t="s">
        <v>149</v>
      </c>
      <c r="J127" s="27" t="s">
        <v>33</v>
      </c>
      <c r="K127" s="56" t="s">
        <v>471</v>
      </c>
      <c r="L127" s="30">
        <v>1488.24</v>
      </c>
      <c r="M127" s="87">
        <v>34.2</v>
      </c>
      <c r="N127" s="87">
        <f t="shared" si="5"/>
        <v>1522.44</v>
      </c>
    </row>
    <row r="128" s="1" customFormat="1" customHeight="1" spans="1:14">
      <c r="A128" s="25" t="s">
        <v>479</v>
      </c>
      <c r="B128" s="71" t="s">
        <v>480</v>
      </c>
      <c r="C128" s="335" t="s">
        <v>481</v>
      </c>
      <c r="D128" s="56" t="s">
        <v>19</v>
      </c>
      <c r="E128" s="56" t="s">
        <v>64</v>
      </c>
      <c r="F128" s="27" t="s">
        <v>109</v>
      </c>
      <c r="G128" s="35" t="s">
        <v>221</v>
      </c>
      <c r="H128" s="35" t="s">
        <v>221</v>
      </c>
      <c r="I128" s="35" t="s">
        <v>222</v>
      </c>
      <c r="J128" s="27" t="s">
        <v>33</v>
      </c>
      <c r="K128" s="27" t="s">
        <v>482</v>
      </c>
      <c r="L128" s="87">
        <v>1780</v>
      </c>
      <c r="M128" s="87">
        <v>34.2</v>
      </c>
      <c r="N128" s="88">
        <f t="shared" ref="N128:N159" si="6">SUM(L128:M128)</f>
        <v>1814.2</v>
      </c>
    </row>
    <row r="129" s="1" customFormat="1" customHeight="1" spans="1:14">
      <c r="A129" s="25" t="s">
        <v>483</v>
      </c>
      <c r="B129" s="71" t="s">
        <v>484</v>
      </c>
      <c r="C129" s="335" t="s">
        <v>485</v>
      </c>
      <c r="D129" s="56" t="s">
        <v>19</v>
      </c>
      <c r="E129" s="56" t="s">
        <v>20</v>
      </c>
      <c r="F129" s="27" t="s">
        <v>109</v>
      </c>
      <c r="G129" s="35" t="s">
        <v>221</v>
      </c>
      <c r="H129" s="35" t="s">
        <v>221</v>
      </c>
      <c r="I129" s="35" t="s">
        <v>222</v>
      </c>
      <c r="J129" s="27" t="s">
        <v>22</v>
      </c>
      <c r="K129" s="27" t="s">
        <v>482</v>
      </c>
      <c r="L129" s="87">
        <v>1780</v>
      </c>
      <c r="M129" s="87">
        <v>34.2</v>
      </c>
      <c r="N129" s="88">
        <f t="shared" si="6"/>
        <v>1814.2</v>
      </c>
    </row>
    <row r="130" s="1" customFormat="1" customHeight="1" spans="1:14">
      <c r="A130" s="25" t="s">
        <v>486</v>
      </c>
      <c r="B130" s="71" t="s">
        <v>487</v>
      </c>
      <c r="C130" s="335" t="s">
        <v>108</v>
      </c>
      <c r="D130" s="56" t="s">
        <v>27</v>
      </c>
      <c r="E130" s="56" t="s">
        <v>20</v>
      </c>
      <c r="F130" s="27" t="s">
        <v>109</v>
      </c>
      <c r="G130" s="35" t="s">
        <v>221</v>
      </c>
      <c r="H130" s="35" t="s">
        <v>221</v>
      </c>
      <c r="I130" s="35" t="s">
        <v>222</v>
      </c>
      <c r="J130" s="27" t="s">
        <v>43</v>
      </c>
      <c r="K130" s="27" t="s">
        <v>482</v>
      </c>
      <c r="L130" s="87">
        <v>1780</v>
      </c>
      <c r="M130" s="87">
        <v>34.2</v>
      </c>
      <c r="N130" s="88">
        <f t="shared" si="6"/>
        <v>1814.2</v>
      </c>
    </row>
    <row r="131" s="1" customFormat="1" customHeight="1" spans="1:14">
      <c r="A131" s="25" t="s">
        <v>488</v>
      </c>
      <c r="B131" s="110" t="s">
        <v>489</v>
      </c>
      <c r="C131" s="335" t="s">
        <v>490</v>
      </c>
      <c r="D131" s="111" t="s">
        <v>27</v>
      </c>
      <c r="E131" s="56" t="s">
        <v>20</v>
      </c>
      <c r="F131" s="27" t="s">
        <v>109</v>
      </c>
      <c r="G131" s="35" t="s">
        <v>221</v>
      </c>
      <c r="H131" s="35" t="s">
        <v>221</v>
      </c>
      <c r="I131" s="35" t="s">
        <v>222</v>
      </c>
      <c r="J131" s="61" t="s">
        <v>43</v>
      </c>
      <c r="K131" s="27" t="s">
        <v>482</v>
      </c>
      <c r="L131" s="87">
        <v>1780</v>
      </c>
      <c r="M131" s="87">
        <v>34.2</v>
      </c>
      <c r="N131" s="88">
        <f t="shared" si="6"/>
        <v>1814.2</v>
      </c>
    </row>
    <row r="132" s="1" customFormat="1" customHeight="1" spans="1:14">
      <c r="A132" s="25" t="s">
        <v>491</v>
      </c>
      <c r="B132" s="32" t="s">
        <v>492</v>
      </c>
      <c r="C132" s="335" t="s">
        <v>493</v>
      </c>
      <c r="D132" s="56" t="s">
        <v>19</v>
      </c>
      <c r="E132" s="56" t="s">
        <v>64</v>
      </c>
      <c r="F132" s="27" t="s">
        <v>109</v>
      </c>
      <c r="G132" s="35" t="s">
        <v>121</v>
      </c>
      <c r="H132" s="35" t="s">
        <v>121</v>
      </c>
      <c r="I132" s="35" t="s">
        <v>122</v>
      </c>
      <c r="J132" s="27" t="s">
        <v>22</v>
      </c>
      <c r="K132" s="27" t="s">
        <v>482</v>
      </c>
      <c r="L132" s="87">
        <v>1780</v>
      </c>
      <c r="M132" s="87">
        <v>34.2</v>
      </c>
      <c r="N132" s="88">
        <f t="shared" si="6"/>
        <v>1814.2</v>
      </c>
    </row>
    <row r="133" s="1" customFormat="1" customHeight="1" spans="1:14">
      <c r="A133" s="25" t="s">
        <v>494</v>
      </c>
      <c r="B133" s="36" t="s">
        <v>495</v>
      </c>
      <c r="C133" s="335" t="s">
        <v>496</v>
      </c>
      <c r="D133" s="34" t="s">
        <v>19</v>
      </c>
      <c r="E133" s="56" t="s">
        <v>497</v>
      </c>
      <c r="F133" s="27" t="s">
        <v>109</v>
      </c>
      <c r="G133" s="35" t="s">
        <v>170</v>
      </c>
      <c r="H133" s="35" t="s">
        <v>193</v>
      </c>
      <c r="I133" s="35" t="s">
        <v>130</v>
      </c>
      <c r="J133" s="27" t="s">
        <v>22</v>
      </c>
      <c r="K133" s="27" t="s">
        <v>482</v>
      </c>
      <c r="L133" s="87">
        <v>1780</v>
      </c>
      <c r="M133" s="87">
        <v>34.2</v>
      </c>
      <c r="N133" s="88">
        <f t="shared" si="6"/>
        <v>1814.2</v>
      </c>
    </row>
    <row r="134" s="1" customFormat="1" customHeight="1" spans="1:14">
      <c r="A134" s="25" t="s">
        <v>498</v>
      </c>
      <c r="B134" s="112" t="s">
        <v>499</v>
      </c>
      <c r="C134" s="348" t="s">
        <v>500</v>
      </c>
      <c r="D134" s="114" t="s">
        <v>27</v>
      </c>
      <c r="E134" s="114" t="s">
        <v>20</v>
      </c>
      <c r="F134" s="115" t="s">
        <v>21</v>
      </c>
      <c r="G134" s="116">
        <v>201502</v>
      </c>
      <c r="H134" s="61">
        <v>202502</v>
      </c>
      <c r="I134" s="61">
        <v>202602</v>
      </c>
      <c r="J134" s="116" t="s">
        <v>501</v>
      </c>
      <c r="K134" s="116" t="s">
        <v>502</v>
      </c>
      <c r="L134" s="87">
        <v>1780</v>
      </c>
      <c r="M134" s="87">
        <v>34.2</v>
      </c>
      <c r="N134" s="88">
        <f t="shared" si="6"/>
        <v>1814.2</v>
      </c>
    </row>
    <row r="135" s="1" customFormat="1" customHeight="1" spans="1:14">
      <c r="A135" s="25" t="s">
        <v>503</v>
      </c>
      <c r="B135" s="117" t="s">
        <v>504</v>
      </c>
      <c r="C135" s="349" t="s">
        <v>505</v>
      </c>
      <c r="D135" s="118" t="s">
        <v>19</v>
      </c>
      <c r="E135" s="118" t="s">
        <v>20</v>
      </c>
      <c r="F135" s="115" t="s">
        <v>109</v>
      </c>
      <c r="G135" s="61">
        <v>202003</v>
      </c>
      <c r="H135" s="61">
        <v>202503</v>
      </c>
      <c r="I135" s="61">
        <v>202603</v>
      </c>
      <c r="J135" s="61" t="s">
        <v>506</v>
      </c>
      <c r="K135" s="61" t="s">
        <v>502</v>
      </c>
      <c r="L135" s="87">
        <v>1780</v>
      </c>
      <c r="M135" s="87">
        <v>34.2</v>
      </c>
      <c r="N135" s="88">
        <f t="shared" si="6"/>
        <v>1814.2</v>
      </c>
    </row>
    <row r="136" s="1" customFormat="1" customHeight="1" spans="1:14">
      <c r="A136" s="25" t="s">
        <v>507</v>
      </c>
      <c r="B136" s="119" t="s">
        <v>508</v>
      </c>
      <c r="C136" s="350" t="s">
        <v>509</v>
      </c>
      <c r="D136" s="121" t="s">
        <v>19</v>
      </c>
      <c r="E136" s="121" t="s">
        <v>20</v>
      </c>
      <c r="F136" s="120" t="s">
        <v>21</v>
      </c>
      <c r="G136" s="122">
        <v>202004</v>
      </c>
      <c r="H136" s="122">
        <v>202504</v>
      </c>
      <c r="I136" s="122">
        <v>202509</v>
      </c>
      <c r="J136" s="122" t="s">
        <v>506</v>
      </c>
      <c r="K136" s="122" t="s">
        <v>502</v>
      </c>
      <c r="L136" s="87">
        <v>1780</v>
      </c>
      <c r="M136" s="87">
        <v>34.2</v>
      </c>
      <c r="N136" s="88">
        <f t="shared" si="6"/>
        <v>1814.2</v>
      </c>
    </row>
    <row r="137" s="1" customFormat="1" customHeight="1" spans="1:14">
      <c r="A137" s="25" t="s">
        <v>510</v>
      </c>
      <c r="B137" s="117" t="s">
        <v>511</v>
      </c>
      <c r="C137" s="348" t="s">
        <v>512</v>
      </c>
      <c r="D137" s="114" t="s">
        <v>27</v>
      </c>
      <c r="E137" s="114" t="s">
        <v>20</v>
      </c>
      <c r="F137" s="115" t="s">
        <v>21</v>
      </c>
      <c r="G137" s="116">
        <v>202004</v>
      </c>
      <c r="H137" s="61">
        <v>202501</v>
      </c>
      <c r="I137" s="61">
        <v>202601</v>
      </c>
      <c r="J137" s="116" t="s">
        <v>513</v>
      </c>
      <c r="K137" s="116" t="s">
        <v>502</v>
      </c>
      <c r="L137" s="87">
        <v>1780</v>
      </c>
      <c r="M137" s="87">
        <v>34.2</v>
      </c>
      <c r="N137" s="88">
        <f t="shared" si="6"/>
        <v>1814.2</v>
      </c>
    </row>
    <row r="138" s="1" customFormat="1" customHeight="1" spans="1:14">
      <c r="A138" s="25" t="s">
        <v>514</v>
      </c>
      <c r="B138" s="119" t="s">
        <v>515</v>
      </c>
      <c r="C138" s="350" t="s">
        <v>424</v>
      </c>
      <c r="D138" s="121" t="s">
        <v>27</v>
      </c>
      <c r="E138" s="121" t="s">
        <v>20</v>
      </c>
      <c r="F138" s="120" t="s">
        <v>21</v>
      </c>
      <c r="G138" s="122">
        <v>201501</v>
      </c>
      <c r="H138" s="122">
        <v>202501</v>
      </c>
      <c r="I138" s="122">
        <v>202508</v>
      </c>
      <c r="J138" s="122" t="s">
        <v>501</v>
      </c>
      <c r="K138" s="122" t="s">
        <v>502</v>
      </c>
      <c r="L138" s="87">
        <v>1780</v>
      </c>
      <c r="M138" s="87">
        <v>34.2</v>
      </c>
      <c r="N138" s="88">
        <f t="shared" si="6"/>
        <v>1814.2</v>
      </c>
    </row>
    <row r="139" s="1" customFormat="1" customHeight="1" spans="1:14">
      <c r="A139" s="25" t="s">
        <v>516</v>
      </c>
      <c r="B139" s="117" t="s">
        <v>517</v>
      </c>
      <c r="C139" s="348" t="s">
        <v>39</v>
      </c>
      <c r="D139" s="114" t="s">
        <v>19</v>
      </c>
      <c r="E139" s="114" t="s">
        <v>20</v>
      </c>
      <c r="F139" s="123" t="s">
        <v>21</v>
      </c>
      <c r="G139" s="116">
        <v>201906</v>
      </c>
      <c r="H139" s="61">
        <v>202507</v>
      </c>
      <c r="I139" s="61">
        <v>202508</v>
      </c>
      <c r="J139" s="61" t="s">
        <v>506</v>
      </c>
      <c r="K139" s="116" t="s">
        <v>502</v>
      </c>
      <c r="L139" s="87">
        <v>1780</v>
      </c>
      <c r="M139" s="87">
        <v>34.2</v>
      </c>
      <c r="N139" s="88">
        <f t="shared" si="6"/>
        <v>1814.2</v>
      </c>
    </row>
    <row r="140" s="1" customFormat="1" customHeight="1" spans="1:14">
      <c r="A140" s="25" t="s">
        <v>518</v>
      </c>
      <c r="B140" s="117" t="s">
        <v>519</v>
      </c>
      <c r="C140" s="348" t="s">
        <v>520</v>
      </c>
      <c r="D140" s="114" t="s">
        <v>19</v>
      </c>
      <c r="E140" s="114" t="s">
        <v>64</v>
      </c>
      <c r="F140" s="123" t="s">
        <v>21</v>
      </c>
      <c r="G140" s="116">
        <v>202109</v>
      </c>
      <c r="H140" s="61">
        <v>202409</v>
      </c>
      <c r="I140" s="61">
        <v>202509</v>
      </c>
      <c r="J140" s="116" t="s">
        <v>501</v>
      </c>
      <c r="K140" s="116" t="s">
        <v>502</v>
      </c>
      <c r="L140" s="87">
        <v>1780</v>
      </c>
      <c r="M140" s="87">
        <v>34.2</v>
      </c>
      <c r="N140" s="88">
        <f t="shared" si="6"/>
        <v>1814.2</v>
      </c>
    </row>
    <row r="141" s="1" customFormat="1" customHeight="1" spans="1:14">
      <c r="A141" s="25" t="s">
        <v>521</v>
      </c>
      <c r="B141" s="117" t="s">
        <v>522</v>
      </c>
      <c r="C141" s="351" t="s">
        <v>300</v>
      </c>
      <c r="D141" s="118" t="s">
        <v>19</v>
      </c>
      <c r="E141" s="118" t="s">
        <v>20</v>
      </c>
      <c r="F141" s="115" t="s">
        <v>21</v>
      </c>
      <c r="G141" s="61">
        <v>202008</v>
      </c>
      <c r="H141" s="61">
        <v>202408</v>
      </c>
      <c r="I141" s="61">
        <v>202508</v>
      </c>
      <c r="J141" s="61" t="s">
        <v>523</v>
      </c>
      <c r="K141" s="61" t="s">
        <v>502</v>
      </c>
      <c r="L141" s="87">
        <v>1780</v>
      </c>
      <c r="M141" s="87">
        <v>34.2</v>
      </c>
      <c r="N141" s="88">
        <f t="shared" si="6"/>
        <v>1814.2</v>
      </c>
    </row>
    <row r="142" s="1" customFormat="1" customHeight="1" spans="1:14">
      <c r="A142" s="25" t="s">
        <v>524</v>
      </c>
      <c r="B142" s="117" t="s">
        <v>525</v>
      </c>
      <c r="C142" s="352" t="s">
        <v>526</v>
      </c>
      <c r="D142" s="114" t="s">
        <v>19</v>
      </c>
      <c r="E142" s="114" t="s">
        <v>20</v>
      </c>
      <c r="F142" s="123" t="s">
        <v>21</v>
      </c>
      <c r="G142" s="61">
        <v>202110</v>
      </c>
      <c r="H142" s="61">
        <v>202410</v>
      </c>
      <c r="I142" s="61">
        <v>202510</v>
      </c>
      <c r="J142" s="116" t="s">
        <v>527</v>
      </c>
      <c r="K142" s="61" t="s">
        <v>502</v>
      </c>
      <c r="L142" s="87">
        <v>1780</v>
      </c>
      <c r="M142" s="87">
        <v>34.2</v>
      </c>
      <c r="N142" s="88">
        <f t="shared" si="6"/>
        <v>1814.2</v>
      </c>
    </row>
    <row r="143" s="1" customFormat="1" customHeight="1" spans="1:14">
      <c r="A143" s="25" t="s">
        <v>528</v>
      </c>
      <c r="B143" s="112" t="s">
        <v>529</v>
      </c>
      <c r="C143" s="348" t="s">
        <v>530</v>
      </c>
      <c r="D143" s="114" t="s">
        <v>19</v>
      </c>
      <c r="E143" s="114" t="s">
        <v>20</v>
      </c>
      <c r="F143" s="123" t="s">
        <v>21</v>
      </c>
      <c r="G143" s="116">
        <v>202208</v>
      </c>
      <c r="H143" s="61">
        <v>202408</v>
      </c>
      <c r="I143" s="61">
        <v>202508</v>
      </c>
      <c r="J143" s="116" t="s">
        <v>531</v>
      </c>
      <c r="K143" s="116" t="s">
        <v>502</v>
      </c>
      <c r="L143" s="87">
        <v>1780</v>
      </c>
      <c r="M143" s="87">
        <v>34.2</v>
      </c>
      <c r="N143" s="88">
        <f t="shared" si="6"/>
        <v>1814.2</v>
      </c>
    </row>
    <row r="144" s="1" customFormat="1" customHeight="1" spans="1:14">
      <c r="A144" s="25" t="s">
        <v>532</v>
      </c>
      <c r="B144" s="112" t="s">
        <v>533</v>
      </c>
      <c r="C144" s="348" t="s">
        <v>534</v>
      </c>
      <c r="D144" s="114" t="s">
        <v>19</v>
      </c>
      <c r="E144" s="114" t="s">
        <v>20</v>
      </c>
      <c r="F144" s="123" t="s">
        <v>21</v>
      </c>
      <c r="G144" s="116">
        <v>202208</v>
      </c>
      <c r="H144" s="61">
        <v>202408</v>
      </c>
      <c r="I144" s="61">
        <v>202508</v>
      </c>
      <c r="J144" s="116" t="s">
        <v>531</v>
      </c>
      <c r="K144" s="116" t="s">
        <v>502</v>
      </c>
      <c r="L144" s="87">
        <v>1780</v>
      </c>
      <c r="M144" s="87">
        <v>34.2</v>
      </c>
      <c r="N144" s="88">
        <f t="shared" si="6"/>
        <v>1814.2</v>
      </c>
    </row>
    <row r="145" s="1" customFormat="1" customHeight="1" spans="1:14">
      <c r="A145" s="25" t="s">
        <v>535</v>
      </c>
      <c r="B145" s="112" t="s">
        <v>536</v>
      </c>
      <c r="C145" s="348" t="s">
        <v>537</v>
      </c>
      <c r="D145" s="114" t="s">
        <v>19</v>
      </c>
      <c r="E145" s="114" t="s">
        <v>20</v>
      </c>
      <c r="F145" s="123" t="s">
        <v>21</v>
      </c>
      <c r="G145" s="116">
        <v>202210</v>
      </c>
      <c r="H145" s="61">
        <v>202410</v>
      </c>
      <c r="I145" s="61">
        <v>202510</v>
      </c>
      <c r="J145" s="116" t="s">
        <v>531</v>
      </c>
      <c r="K145" s="116" t="s">
        <v>502</v>
      </c>
      <c r="L145" s="87">
        <v>1780</v>
      </c>
      <c r="M145" s="87">
        <v>34.2</v>
      </c>
      <c r="N145" s="88">
        <f t="shared" si="6"/>
        <v>1814.2</v>
      </c>
    </row>
    <row r="146" s="1" customFormat="1" customHeight="1" spans="1:14">
      <c r="A146" s="25" t="s">
        <v>538</v>
      </c>
      <c r="B146" s="112" t="s">
        <v>539</v>
      </c>
      <c r="C146" s="348" t="s">
        <v>540</v>
      </c>
      <c r="D146" s="114" t="s">
        <v>19</v>
      </c>
      <c r="E146" s="114" t="s">
        <v>20</v>
      </c>
      <c r="F146" s="123" t="s">
        <v>21</v>
      </c>
      <c r="G146" s="116">
        <v>202302</v>
      </c>
      <c r="H146" s="61">
        <v>202502</v>
      </c>
      <c r="I146" s="61">
        <v>202602</v>
      </c>
      <c r="J146" s="116" t="s">
        <v>527</v>
      </c>
      <c r="K146" s="116" t="s">
        <v>502</v>
      </c>
      <c r="L146" s="87">
        <v>1780</v>
      </c>
      <c r="M146" s="87">
        <v>34.2</v>
      </c>
      <c r="N146" s="88">
        <f t="shared" si="6"/>
        <v>1814.2</v>
      </c>
    </row>
    <row r="147" s="1" customFormat="1" customHeight="1" spans="1:14">
      <c r="A147" s="25" t="s">
        <v>541</v>
      </c>
      <c r="B147" s="112" t="s">
        <v>542</v>
      </c>
      <c r="C147" s="348" t="s">
        <v>543</v>
      </c>
      <c r="D147" s="114" t="s">
        <v>19</v>
      </c>
      <c r="E147" s="114" t="s">
        <v>20</v>
      </c>
      <c r="F147" s="123" t="s">
        <v>21</v>
      </c>
      <c r="G147" s="116">
        <v>202302</v>
      </c>
      <c r="H147" s="61">
        <v>202502</v>
      </c>
      <c r="I147" s="61">
        <v>202602</v>
      </c>
      <c r="J147" s="116" t="s">
        <v>527</v>
      </c>
      <c r="K147" s="116" t="s">
        <v>502</v>
      </c>
      <c r="L147" s="87">
        <v>1780</v>
      </c>
      <c r="M147" s="87">
        <v>34.2</v>
      </c>
      <c r="N147" s="88">
        <f t="shared" si="6"/>
        <v>1814.2</v>
      </c>
    </row>
    <row r="148" s="1" customFormat="1" customHeight="1" spans="1:14">
      <c r="A148" s="25" t="s">
        <v>544</v>
      </c>
      <c r="B148" s="119" t="s">
        <v>545</v>
      </c>
      <c r="C148" s="350" t="s">
        <v>546</v>
      </c>
      <c r="D148" s="121" t="s">
        <v>19</v>
      </c>
      <c r="E148" s="121" t="s">
        <v>20</v>
      </c>
      <c r="F148" s="120" t="s">
        <v>21</v>
      </c>
      <c r="G148" s="122">
        <v>202304</v>
      </c>
      <c r="H148" s="122">
        <v>202504</v>
      </c>
      <c r="I148" s="122">
        <v>202604</v>
      </c>
      <c r="J148" s="122" t="s">
        <v>547</v>
      </c>
      <c r="K148" s="122" t="s">
        <v>502</v>
      </c>
      <c r="L148" s="87">
        <v>1780</v>
      </c>
      <c r="M148" s="87">
        <v>34.2</v>
      </c>
      <c r="N148" s="88">
        <f t="shared" si="6"/>
        <v>1814.2</v>
      </c>
    </row>
    <row r="149" s="1" customFormat="1" customHeight="1" spans="1:14">
      <c r="A149" s="25" t="s">
        <v>548</v>
      </c>
      <c r="B149" s="112" t="s">
        <v>549</v>
      </c>
      <c r="C149" s="348" t="s">
        <v>550</v>
      </c>
      <c r="D149" s="114" t="s">
        <v>19</v>
      </c>
      <c r="E149" s="114" t="s">
        <v>20</v>
      </c>
      <c r="F149" s="123" t="s">
        <v>21</v>
      </c>
      <c r="G149" s="116">
        <v>202305</v>
      </c>
      <c r="H149" s="61">
        <v>202505</v>
      </c>
      <c r="I149" s="61">
        <v>202605</v>
      </c>
      <c r="J149" s="116" t="s">
        <v>531</v>
      </c>
      <c r="K149" s="116" t="s">
        <v>502</v>
      </c>
      <c r="L149" s="87">
        <v>1780</v>
      </c>
      <c r="M149" s="87">
        <v>34.2</v>
      </c>
      <c r="N149" s="88">
        <f t="shared" si="6"/>
        <v>1814.2</v>
      </c>
    </row>
    <row r="150" s="1" customFormat="1" customHeight="1" spans="1:14">
      <c r="A150" s="25" t="s">
        <v>551</v>
      </c>
      <c r="B150" s="112" t="s">
        <v>552</v>
      </c>
      <c r="C150" s="348" t="s">
        <v>553</v>
      </c>
      <c r="D150" s="114" t="s">
        <v>27</v>
      </c>
      <c r="E150" s="114" t="s">
        <v>20</v>
      </c>
      <c r="F150" s="115" t="s">
        <v>21</v>
      </c>
      <c r="G150" s="116">
        <v>202305</v>
      </c>
      <c r="H150" s="61">
        <v>202505</v>
      </c>
      <c r="I150" s="61">
        <v>202605</v>
      </c>
      <c r="J150" s="116" t="s">
        <v>513</v>
      </c>
      <c r="K150" s="116" t="s">
        <v>502</v>
      </c>
      <c r="L150" s="87">
        <v>1780</v>
      </c>
      <c r="M150" s="87">
        <v>34.2</v>
      </c>
      <c r="N150" s="88">
        <f t="shared" si="6"/>
        <v>1814.2</v>
      </c>
    </row>
    <row r="151" s="1" customFormat="1" customHeight="1" spans="1:14">
      <c r="A151" s="25" t="s">
        <v>554</v>
      </c>
      <c r="B151" s="112" t="s">
        <v>555</v>
      </c>
      <c r="C151" s="348" t="s">
        <v>556</v>
      </c>
      <c r="D151" s="114" t="s">
        <v>19</v>
      </c>
      <c r="E151" s="114" t="s">
        <v>20</v>
      </c>
      <c r="F151" s="123" t="s">
        <v>21</v>
      </c>
      <c r="G151" s="116">
        <v>202305</v>
      </c>
      <c r="H151" s="61">
        <v>202505</v>
      </c>
      <c r="I151" s="61">
        <v>202605</v>
      </c>
      <c r="J151" s="116" t="s">
        <v>501</v>
      </c>
      <c r="K151" s="116" t="s">
        <v>502</v>
      </c>
      <c r="L151" s="87">
        <v>1780</v>
      </c>
      <c r="M151" s="87">
        <v>34.2</v>
      </c>
      <c r="N151" s="88">
        <f t="shared" si="6"/>
        <v>1814.2</v>
      </c>
    </row>
    <row r="152" s="1" customFormat="1" customHeight="1" spans="1:14">
      <c r="A152" s="25" t="s">
        <v>557</v>
      </c>
      <c r="B152" s="112" t="s">
        <v>558</v>
      </c>
      <c r="C152" s="348" t="s">
        <v>559</v>
      </c>
      <c r="D152" s="114" t="s">
        <v>19</v>
      </c>
      <c r="E152" s="114" t="s">
        <v>20</v>
      </c>
      <c r="F152" s="115" t="s">
        <v>109</v>
      </c>
      <c r="G152" s="116">
        <v>202308</v>
      </c>
      <c r="H152" s="61">
        <v>202408</v>
      </c>
      <c r="I152" s="61">
        <v>202508</v>
      </c>
      <c r="J152" s="116" t="s">
        <v>560</v>
      </c>
      <c r="K152" s="116" t="s">
        <v>502</v>
      </c>
      <c r="L152" s="87">
        <v>1780</v>
      </c>
      <c r="M152" s="87">
        <v>34.2</v>
      </c>
      <c r="N152" s="88">
        <f t="shared" si="6"/>
        <v>1814.2</v>
      </c>
    </row>
    <row r="153" s="1" customFormat="1" customHeight="1" spans="1:14">
      <c r="A153" s="25" t="s">
        <v>561</v>
      </c>
      <c r="B153" s="112" t="s">
        <v>562</v>
      </c>
      <c r="C153" s="348" t="s">
        <v>87</v>
      </c>
      <c r="D153" s="114" t="s">
        <v>19</v>
      </c>
      <c r="E153" s="114" t="s">
        <v>20</v>
      </c>
      <c r="F153" s="115" t="s">
        <v>21</v>
      </c>
      <c r="G153" s="123">
        <v>202101</v>
      </c>
      <c r="H153" s="61">
        <v>202501</v>
      </c>
      <c r="I153" s="61">
        <v>202601</v>
      </c>
      <c r="J153" s="61" t="s">
        <v>527</v>
      </c>
      <c r="K153" s="116" t="s">
        <v>502</v>
      </c>
      <c r="L153" s="87">
        <v>1780</v>
      </c>
      <c r="M153" s="87">
        <v>34.2</v>
      </c>
      <c r="N153" s="88">
        <f t="shared" si="6"/>
        <v>1814.2</v>
      </c>
    </row>
    <row r="154" s="1" customFormat="1" customHeight="1" spans="1:14">
      <c r="A154" s="25" t="s">
        <v>563</v>
      </c>
      <c r="B154" s="112" t="s">
        <v>564</v>
      </c>
      <c r="C154" s="348" t="s">
        <v>565</v>
      </c>
      <c r="D154" s="114" t="s">
        <v>19</v>
      </c>
      <c r="E154" s="114" t="s">
        <v>20</v>
      </c>
      <c r="F154" s="123" t="s">
        <v>21</v>
      </c>
      <c r="G154" s="123">
        <v>202312</v>
      </c>
      <c r="H154" s="116">
        <v>202412</v>
      </c>
      <c r="I154" s="61">
        <v>202512</v>
      </c>
      <c r="J154" s="116" t="s">
        <v>566</v>
      </c>
      <c r="K154" s="116" t="s">
        <v>502</v>
      </c>
      <c r="L154" s="87">
        <v>1780</v>
      </c>
      <c r="M154" s="87">
        <v>34.2</v>
      </c>
      <c r="N154" s="88">
        <f t="shared" si="6"/>
        <v>1814.2</v>
      </c>
    </row>
    <row r="155" s="1" customFormat="1" customHeight="1" spans="1:14">
      <c r="A155" s="25" t="s">
        <v>567</v>
      </c>
      <c r="B155" s="58" t="s">
        <v>568</v>
      </c>
      <c r="C155" s="351" t="s">
        <v>569</v>
      </c>
      <c r="D155" s="114" t="s">
        <v>19</v>
      </c>
      <c r="E155" s="114" t="s">
        <v>20</v>
      </c>
      <c r="F155" s="123" t="s">
        <v>21</v>
      </c>
      <c r="G155" s="123">
        <v>202312</v>
      </c>
      <c r="H155" s="116">
        <v>202412</v>
      </c>
      <c r="I155" s="61">
        <v>202512</v>
      </c>
      <c r="J155" s="116" t="s">
        <v>531</v>
      </c>
      <c r="K155" s="116" t="s">
        <v>502</v>
      </c>
      <c r="L155" s="87">
        <v>1780</v>
      </c>
      <c r="M155" s="87">
        <v>34.2</v>
      </c>
      <c r="N155" s="88">
        <f t="shared" si="6"/>
        <v>1814.2</v>
      </c>
    </row>
    <row r="156" s="1" customFormat="1" customHeight="1" spans="1:14">
      <c r="A156" s="25" t="s">
        <v>570</v>
      </c>
      <c r="B156" s="58" t="s">
        <v>571</v>
      </c>
      <c r="C156" s="351" t="s">
        <v>572</v>
      </c>
      <c r="D156" s="114" t="s">
        <v>19</v>
      </c>
      <c r="E156" s="114" t="s">
        <v>64</v>
      </c>
      <c r="F156" s="123" t="s">
        <v>21</v>
      </c>
      <c r="G156" s="123">
        <v>202405</v>
      </c>
      <c r="H156" s="61">
        <v>202505</v>
      </c>
      <c r="I156" s="61">
        <v>202605</v>
      </c>
      <c r="J156" s="116" t="s">
        <v>573</v>
      </c>
      <c r="K156" s="116" t="s">
        <v>502</v>
      </c>
      <c r="L156" s="87">
        <v>1780</v>
      </c>
      <c r="M156" s="87">
        <v>34.2</v>
      </c>
      <c r="N156" s="88">
        <f t="shared" si="6"/>
        <v>1814.2</v>
      </c>
    </row>
    <row r="157" s="1" customFormat="1" customHeight="1" spans="1:14">
      <c r="A157" s="25" t="s">
        <v>574</v>
      </c>
      <c r="B157" s="58" t="s">
        <v>575</v>
      </c>
      <c r="C157" s="351" t="s">
        <v>576</v>
      </c>
      <c r="D157" s="114" t="s">
        <v>19</v>
      </c>
      <c r="E157" s="114" t="s">
        <v>20</v>
      </c>
      <c r="F157" s="123" t="s">
        <v>21</v>
      </c>
      <c r="G157" s="123">
        <v>202405</v>
      </c>
      <c r="H157" s="61">
        <v>202505</v>
      </c>
      <c r="I157" s="61">
        <v>202605</v>
      </c>
      <c r="J157" s="116" t="s">
        <v>566</v>
      </c>
      <c r="K157" s="116" t="s">
        <v>502</v>
      </c>
      <c r="L157" s="87">
        <v>1780</v>
      </c>
      <c r="M157" s="87">
        <v>34.2</v>
      </c>
      <c r="N157" s="88">
        <f t="shared" si="6"/>
        <v>1814.2</v>
      </c>
    </row>
    <row r="158" s="1" customFormat="1" customHeight="1" spans="1:14">
      <c r="A158" s="25" t="s">
        <v>577</v>
      </c>
      <c r="B158" s="58" t="s">
        <v>578</v>
      </c>
      <c r="C158" s="351" t="s">
        <v>579</v>
      </c>
      <c r="D158" s="114" t="s">
        <v>19</v>
      </c>
      <c r="E158" s="114" t="s">
        <v>20</v>
      </c>
      <c r="F158" s="123" t="s">
        <v>21</v>
      </c>
      <c r="G158" s="124" t="s">
        <v>580</v>
      </c>
      <c r="H158" s="124" t="s">
        <v>193</v>
      </c>
      <c r="I158" s="124" t="s">
        <v>194</v>
      </c>
      <c r="J158" s="116" t="s">
        <v>531</v>
      </c>
      <c r="K158" s="116" t="s">
        <v>502</v>
      </c>
      <c r="L158" s="87">
        <v>1780</v>
      </c>
      <c r="M158" s="87">
        <v>34.2</v>
      </c>
      <c r="N158" s="88">
        <f t="shared" si="6"/>
        <v>1814.2</v>
      </c>
    </row>
    <row r="159" s="1" customFormat="1" customHeight="1" spans="1:14">
      <c r="A159" s="25" t="s">
        <v>581</v>
      </c>
      <c r="B159" s="36" t="s">
        <v>582</v>
      </c>
      <c r="C159" s="333" t="s">
        <v>133</v>
      </c>
      <c r="D159" s="126" t="s">
        <v>19</v>
      </c>
      <c r="E159" s="126" t="s">
        <v>20</v>
      </c>
      <c r="F159" s="127" t="s">
        <v>21</v>
      </c>
      <c r="G159" s="29" t="s">
        <v>580</v>
      </c>
      <c r="H159" s="29" t="s">
        <v>193</v>
      </c>
      <c r="I159" s="124" t="s">
        <v>194</v>
      </c>
      <c r="J159" s="129" t="s">
        <v>531</v>
      </c>
      <c r="K159" s="129" t="s">
        <v>502</v>
      </c>
      <c r="L159" s="87">
        <v>1780</v>
      </c>
      <c r="M159" s="87">
        <v>34.2</v>
      </c>
      <c r="N159" s="88">
        <f t="shared" si="6"/>
        <v>1814.2</v>
      </c>
    </row>
    <row r="160" s="1" customFormat="1" customHeight="1" spans="1:14">
      <c r="A160" s="25" t="s">
        <v>583</v>
      </c>
      <c r="B160" s="36" t="s">
        <v>584</v>
      </c>
      <c r="C160" s="333" t="s">
        <v>585</v>
      </c>
      <c r="D160" s="29" t="s">
        <v>27</v>
      </c>
      <c r="E160" s="126" t="s">
        <v>64</v>
      </c>
      <c r="F160" s="29" t="s">
        <v>28</v>
      </c>
      <c r="G160" s="29" t="s">
        <v>580</v>
      </c>
      <c r="H160" s="29" t="s">
        <v>193</v>
      </c>
      <c r="I160" s="124" t="s">
        <v>194</v>
      </c>
      <c r="J160" s="129" t="s">
        <v>586</v>
      </c>
      <c r="K160" s="129" t="s">
        <v>502</v>
      </c>
      <c r="L160" s="87">
        <v>1780</v>
      </c>
      <c r="M160" s="87">
        <v>34.2</v>
      </c>
      <c r="N160" s="88">
        <f t="shared" ref="N160:N180" si="7">SUM(L160:M160)</f>
        <v>1814.2</v>
      </c>
    </row>
    <row r="161" s="1" customFormat="1" customHeight="1" spans="1:14">
      <c r="A161" s="25" t="s">
        <v>587</v>
      </c>
      <c r="B161" s="36" t="s">
        <v>588</v>
      </c>
      <c r="C161" s="333" t="s">
        <v>589</v>
      </c>
      <c r="D161" s="126" t="s">
        <v>19</v>
      </c>
      <c r="E161" s="126" t="s">
        <v>20</v>
      </c>
      <c r="F161" s="127" t="s">
        <v>21</v>
      </c>
      <c r="G161" s="29" t="s">
        <v>580</v>
      </c>
      <c r="H161" s="29" t="s">
        <v>193</v>
      </c>
      <c r="I161" s="124" t="s">
        <v>194</v>
      </c>
      <c r="J161" s="129" t="s">
        <v>531</v>
      </c>
      <c r="K161" s="129" t="s">
        <v>502</v>
      </c>
      <c r="L161" s="87">
        <v>1780</v>
      </c>
      <c r="M161" s="87">
        <v>34.2</v>
      </c>
      <c r="N161" s="88">
        <f t="shared" si="7"/>
        <v>1814.2</v>
      </c>
    </row>
    <row r="162" s="1" customFormat="1" customHeight="1" spans="1:14">
      <c r="A162" s="25" t="s">
        <v>590</v>
      </c>
      <c r="B162" s="36" t="s">
        <v>591</v>
      </c>
      <c r="C162" s="333" t="s">
        <v>592</v>
      </c>
      <c r="D162" s="126" t="s">
        <v>19</v>
      </c>
      <c r="E162" s="126" t="s">
        <v>20</v>
      </c>
      <c r="F162" s="127" t="s">
        <v>21</v>
      </c>
      <c r="G162" s="29" t="s">
        <v>221</v>
      </c>
      <c r="H162" s="29" t="s">
        <v>221</v>
      </c>
      <c r="I162" s="29" t="s">
        <v>222</v>
      </c>
      <c r="J162" s="129" t="s">
        <v>531</v>
      </c>
      <c r="K162" s="129" t="s">
        <v>502</v>
      </c>
      <c r="L162" s="87">
        <v>1780</v>
      </c>
      <c r="M162" s="87">
        <v>34.2</v>
      </c>
      <c r="N162" s="88">
        <f t="shared" si="7"/>
        <v>1814.2</v>
      </c>
    </row>
    <row r="163" s="1" customFormat="1" customHeight="1" spans="1:14">
      <c r="A163" s="25" t="s">
        <v>593</v>
      </c>
      <c r="B163" s="36" t="s">
        <v>594</v>
      </c>
      <c r="C163" s="333" t="s">
        <v>450</v>
      </c>
      <c r="D163" s="126" t="s">
        <v>19</v>
      </c>
      <c r="E163" s="126" t="s">
        <v>20</v>
      </c>
      <c r="F163" s="127" t="s">
        <v>21</v>
      </c>
      <c r="G163" s="29" t="s">
        <v>170</v>
      </c>
      <c r="H163" s="29" t="s">
        <v>129</v>
      </c>
      <c r="I163" s="29" t="s">
        <v>130</v>
      </c>
      <c r="J163" s="129" t="s">
        <v>531</v>
      </c>
      <c r="K163" s="129" t="s">
        <v>502</v>
      </c>
      <c r="L163" s="87">
        <v>1780</v>
      </c>
      <c r="M163" s="87">
        <v>34.2</v>
      </c>
      <c r="N163" s="88">
        <f t="shared" si="7"/>
        <v>1814.2</v>
      </c>
    </row>
    <row r="164" s="1" customFormat="1" customHeight="1" spans="1:14">
      <c r="A164" s="25" t="s">
        <v>595</v>
      </c>
      <c r="B164" s="36" t="s">
        <v>596</v>
      </c>
      <c r="C164" s="333" t="s">
        <v>597</v>
      </c>
      <c r="D164" s="126" t="s">
        <v>19</v>
      </c>
      <c r="E164" s="126" t="s">
        <v>20</v>
      </c>
      <c r="F164" s="127" t="s">
        <v>21</v>
      </c>
      <c r="G164" s="29" t="s">
        <v>164</v>
      </c>
      <c r="H164" s="29" t="s">
        <v>164</v>
      </c>
      <c r="I164" s="29" t="s">
        <v>165</v>
      </c>
      <c r="J164" s="116" t="s">
        <v>566</v>
      </c>
      <c r="K164" s="129" t="s">
        <v>502</v>
      </c>
      <c r="L164" s="87">
        <v>1780</v>
      </c>
      <c r="M164" s="87">
        <v>34.2</v>
      </c>
      <c r="N164" s="88">
        <f t="shared" si="7"/>
        <v>1814.2</v>
      </c>
    </row>
    <row r="165" s="1" customFormat="1" customHeight="1" spans="1:14">
      <c r="A165" s="25" t="s">
        <v>598</v>
      </c>
      <c r="B165" s="36" t="s">
        <v>599</v>
      </c>
      <c r="C165" s="333" t="s">
        <v>600</v>
      </c>
      <c r="D165" s="126" t="s">
        <v>19</v>
      </c>
      <c r="E165" s="126" t="s">
        <v>20</v>
      </c>
      <c r="F165" s="127" t="s">
        <v>21</v>
      </c>
      <c r="G165" s="29" t="s">
        <v>164</v>
      </c>
      <c r="H165" s="29" t="s">
        <v>164</v>
      </c>
      <c r="I165" s="29" t="s">
        <v>165</v>
      </c>
      <c r="J165" s="116" t="s">
        <v>566</v>
      </c>
      <c r="K165" s="129" t="s">
        <v>502</v>
      </c>
      <c r="L165" s="87">
        <v>1780</v>
      </c>
      <c r="M165" s="87">
        <v>34.2</v>
      </c>
      <c r="N165" s="88">
        <f t="shared" si="7"/>
        <v>1814.2</v>
      </c>
    </row>
    <row r="166" s="1" customFormat="1" customHeight="1" spans="1:14">
      <c r="A166" s="25" t="s">
        <v>601</v>
      </c>
      <c r="B166" s="36" t="s">
        <v>602</v>
      </c>
      <c r="C166" s="333" t="s">
        <v>96</v>
      </c>
      <c r="D166" s="126" t="s">
        <v>19</v>
      </c>
      <c r="E166" s="126" t="s">
        <v>20</v>
      </c>
      <c r="F166" s="127" t="s">
        <v>21</v>
      </c>
      <c r="G166" s="29" t="s">
        <v>164</v>
      </c>
      <c r="H166" s="29" t="s">
        <v>164</v>
      </c>
      <c r="I166" s="29" t="s">
        <v>165</v>
      </c>
      <c r="J166" s="116" t="s">
        <v>566</v>
      </c>
      <c r="K166" s="129" t="s">
        <v>502</v>
      </c>
      <c r="L166" s="87">
        <v>1780</v>
      </c>
      <c r="M166" s="87">
        <v>34.2</v>
      </c>
      <c r="N166" s="88">
        <f t="shared" si="7"/>
        <v>1814.2</v>
      </c>
    </row>
    <row r="167" s="1" customFormat="1" customHeight="1" spans="1:14">
      <c r="A167" s="25" t="s">
        <v>603</v>
      </c>
      <c r="B167" s="58" t="s">
        <v>604</v>
      </c>
      <c r="C167" s="351" t="s">
        <v>605</v>
      </c>
      <c r="D167" s="114" t="s">
        <v>19</v>
      </c>
      <c r="E167" s="114" t="s">
        <v>20</v>
      </c>
      <c r="F167" s="123" t="s">
        <v>21</v>
      </c>
      <c r="G167" s="124" t="s">
        <v>181</v>
      </c>
      <c r="H167" s="124" t="s">
        <v>181</v>
      </c>
      <c r="I167" s="124" t="s">
        <v>182</v>
      </c>
      <c r="J167" s="116" t="s">
        <v>606</v>
      </c>
      <c r="K167" s="116" t="s">
        <v>502</v>
      </c>
      <c r="L167" s="87">
        <v>1780</v>
      </c>
      <c r="M167" s="87">
        <v>34.2</v>
      </c>
      <c r="N167" s="88">
        <f t="shared" si="7"/>
        <v>1814.2</v>
      </c>
    </row>
    <row r="168" s="1" customFormat="1" customHeight="1" spans="1:14">
      <c r="A168" s="25" t="s">
        <v>607</v>
      </c>
      <c r="B168" s="58" t="s">
        <v>608</v>
      </c>
      <c r="C168" s="351" t="s">
        <v>609</v>
      </c>
      <c r="D168" s="114" t="s">
        <v>19</v>
      </c>
      <c r="E168" s="114" t="s">
        <v>20</v>
      </c>
      <c r="F168" s="123" t="s">
        <v>21</v>
      </c>
      <c r="G168" s="124" t="s">
        <v>181</v>
      </c>
      <c r="H168" s="124" t="s">
        <v>181</v>
      </c>
      <c r="I168" s="124" t="s">
        <v>182</v>
      </c>
      <c r="J168" s="116" t="s">
        <v>566</v>
      </c>
      <c r="K168" s="116" t="s">
        <v>502</v>
      </c>
      <c r="L168" s="87">
        <v>1780</v>
      </c>
      <c r="M168" s="87">
        <v>34.2</v>
      </c>
      <c r="N168" s="88">
        <f t="shared" si="7"/>
        <v>1814.2</v>
      </c>
    </row>
    <row r="169" s="1" customFormat="1" customHeight="1" spans="1:14">
      <c r="A169" s="25" t="s">
        <v>610</v>
      </c>
      <c r="B169" s="58" t="s">
        <v>611</v>
      </c>
      <c r="C169" s="351" t="s">
        <v>612</v>
      </c>
      <c r="D169" s="114" t="s">
        <v>19</v>
      </c>
      <c r="E169" s="114" t="s">
        <v>20</v>
      </c>
      <c r="F169" s="123" t="s">
        <v>21</v>
      </c>
      <c r="G169" s="124" t="s">
        <v>139</v>
      </c>
      <c r="H169" s="124" t="s">
        <v>181</v>
      </c>
      <c r="I169" s="124" t="s">
        <v>140</v>
      </c>
      <c r="J169" s="116" t="s">
        <v>527</v>
      </c>
      <c r="K169" s="116" t="s">
        <v>502</v>
      </c>
      <c r="L169" s="87">
        <v>1780</v>
      </c>
      <c r="M169" s="87">
        <v>34.2</v>
      </c>
      <c r="N169" s="88">
        <f t="shared" si="7"/>
        <v>1814.2</v>
      </c>
    </row>
    <row r="170" s="1" customFormat="1" customHeight="1" spans="1:14">
      <c r="A170" s="25" t="s">
        <v>613</v>
      </c>
      <c r="B170" s="58" t="s">
        <v>614</v>
      </c>
      <c r="C170" s="351" t="s">
        <v>615</v>
      </c>
      <c r="D170" s="114" t="s">
        <v>19</v>
      </c>
      <c r="E170" s="114" t="s">
        <v>20</v>
      </c>
      <c r="F170" s="123" t="s">
        <v>21</v>
      </c>
      <c r="G170" s="124" t="s">
        <v>181</v>
      </c>
      <c r="H170" s="124" t="s">
        <v>181</v>
      </c>
      <c r="I170" s="124" t="s">
        <v>182</v>
      </c>
      <c r="J170" s="116" t="s">
        <v>527</v>
      </c>
      <c r="K170" s="116" t="s">
        <v>502</v>
      </c>
      <c r="L170" s="87">
        <v>1780</v>
      </c>
      <c r="M170" s="87">
        <v>34.2</v>
      </c>
      <c r="N170" s="88">
        <f t="shared" si="7"/>
        <v>1814.2</v>
      </c>
    </row>
    <row r="171" s="1" customFormat="1" customHeight="1" spans="1:14">
      <c r="A171" s="25" t="s">
        <v>616</v>
      </c>
      <c r="B171" s="58" t="s">
        <v>617</v>
      </c>
      <c r="C171" s="351" t="s">
        <v>618</v>
      </c>
      <c r="D171" s="114" t="s">
        <v>19</v>
      </c>
      <c r="E171" s="114" t="s">
        <v>20</v>
      </c>
      <c r="F171" s="123" t="s">
        <v>21</v>
      </c>
      <c r="G171" s="124" t="s">
        <v>148</v>
      </c>
      <c r="H171" s="124" t="s">
        <v>148</v>
      </c>
      <c r="I171" s="124" t="s">
        <v>149</v>
      </c>
      <c r="J171" s="116" t="s">
        <v>531</v>
      </c>
      <c r="K171" s="116" t="s">
        <v>502</v>
      </c>
      <c r="L171" s="87">
        <v>1780</v>
      </c>
      <c r="M171" s="87">
        <v>34.2</v>
      </c>
      <c r="N171" s="88">
        <f t="shared" si="7"/>
        <v>1814.2</v>
      </c>
    </row>
    <row r="172" s="1" customFormat="1" customHeight="1" spans="1:14">
      <c r="A172" s="25" t="s">
        <v>619</v>
      </c>
      <c r="B172" s="58" t="s">
        <v>620</v>
      </c>
      <c r="C172" s="351" t="s">
        <v>378</v>
      </c>
      <c r="D172" s="114" t="s">
        <v>19</v>
      </c>
      <c r="E172" s="114" t="s">
        <v>20</v>
      </c>
      <c r="F172" s="123" t="s">
        <v>21</v>
      </c>
      <c r="G172" s="124" t="s">
        <v>78</v>
      </c>
      <c r="H172" s="124" t="s">
        <v>78</v>
      </c>
      <c r="I172" s="124" t="s">
        <v>79</v>
      </c>
      <c r="J172" s="116" t="s">
        <v>531</v>
      </c>
      <c r="K172" s="116" t="s">
        <v>502</v>
      </c>
      <c r="L172" s="87">
        <v>1780</v>
      </c>
      <c r="M172" s="87">
        <v>34.2</v>
      </c>
      <c r="N172" s="88">
        <f t="shared" si="7"/>
        <v>1814.2</v>
      </c>
    </row>
    <row r="173" s="1" customFormat="1" customHeight="1" spans="1:14">
      <c r="A173" s="25" t="s">
        <v>621</v>
      </c>
      <c r="B173" s="58" t="s">
        <v>622</v>
      </c>
      <c r="C173" s="351" t="s">
        <v>623</v>
      </c>
      <c r="D173" s="114" t="s">
        <v>27</v>
      </c>
      <c r="E173" s="114" t="s">
        <v>20</v>
      </c>
      <c r="F173" s="123" t="s">
        <v>21</v>
      </c>
      <c r="G173" s="124" t="s">
        <v>78</v>
      </c>
      <c r="H173" s="124" t="s">
        <v>78</v>
      </c>
      <c r="I173" s="124" t="s">
        <v>79</v>
      </c>
      <c r="J173" s="116" t="s">
        <v>624</v>
      </c>
      <c r="K173" s="116" t="s">
        <v>502</v>
      </c>
      <c r="L173" s="87">
        <v>1780</v>
      </c>
      <c r="M173" s="87">
        <v>34.2</v>
      </c>
      <c r="N173" s="88">
        <f t="shared" si="7"/>
        <v>1814.2</v>
      </c>
    </row>
    <row r="174" s="1" customFormat="1" customHeight="1" spans="1:14">
      <c r="A174" s="25" t="s">
        <v>625</v>
      </c>
      <c r="B174" s="36" t="s">
        <v>626</v>
      </c>
      <c r="C174" s="336" t="s">
        <v>133</v>
      </c>
      <c r="D174" s="51" t="s">
        <v>19</v>
      </c>
      <c r="E174" s="39" t="s">
        <v>20</v>
      </c>
      <c r="F174" s="34" t="s">
        <v>21</v>
      </c>
      <c r="G174" s="51">
        <v>201501</v>
      </c>
      <c r="H174" s="34">
        <v>202501</v>
      </c>
      <c r="I174" s="34">
        <v>202601</v>
      </c>
      <c r="J174" s="51" t="s">
        <v>123</v>
      </c>
      <c r="K174" s="56" t="s">
        <v>627</v>
      </c>
      <c r="L174" s="87">
        <v>1780</v>
      </c>
      <c r="M174" s="87">
        <v>34.2</v>
      </c>
      <c r="N174" s="88">
        <f t="shared" si="7"/>
        <v>1814.2</v>
      </c>
    </row>
    <row r="175" s="1" customFormat="1" customHeight="1" spans="1:14">
      <c r="A175" s="25" t="s">
        <v>628</v>
      </c>
      <c r="B175" s="36" t="s">
        <v>629</v>
      </c>
      <c r="C175" s="336" t="s">
        <v>537</v>
      </c>
      <c r="D175" s="51" t="s">
        <v>19</v>
      </c>
      <c r="E175" s="39" t="s">
        <v>20</v>
      </c>
      <c r="F175" s="34" t="s">
        <v>146</v>
      </c>
      <c r="G175" s="51" t="s">
        <v>630</v>
      </c>
      <c r="H175" s="34">
        <v>202411</v>
      </c>
      <c r="I175" s="34">
        <v>202511</v>
      </c>
      <c r="J175" s="51" t="s">
        <v>123</v>
      </c>
      <c r="K175" s="56" t="s">
        <v>627</v>
      </c>
      <c r="L175" s="87">
        <v>1780</v>
      </c>
      <c r="M175" s="87">
        <v>34.2</v>
      </c>
      <c r="N175" s="88">
        <f t="shared" si="7"/>
        <v>1814.2</v>
      </c>
    </row>
    <row r="176" s="1" customFormat="1" customHeight="1" spans="1:14">
      <c r="A176" s="25" t="s">
        <v>631</v>
      </c>
      <c r="B176" s="36" t="s">
        <v>632</v>
      </c>
      <c r="C176" s="336" t="s">
        <v>633</v>
      </c>
      <c r="D176" s="51" t="s">
        <v>19</v>
      </c>
      <c r="E176" s="39" t="s">
        <v>20</v>
      </c>
      <c r="F176" s="34" t="s">
        <v>21</v>
      </c>
      <c r="G176" s="51">
        <v>202109</v>
      </c>
      <c r="H176" s="34">
        <v>202409</v>
      </c>
      <c r="I176" s="34">
        <v>202509</v>
      </c>
      <c r="J176" s="51" t="s">
        <v>123</v>
      </c>
      <c r="K176" s="56" t="s">
        <v>627</v>
      </c>
      <c r="L176" s="87">
        <v>1780</v>
      </c>
      <c r="M176" s="87">
        <v>34.2</v>
      </c>
      <c r="N176" s="88">
        <f t="shared" si="7"/>
        <v>1814.2</v>
      </c>
    </row>
    <row r="177" s="1" customFormat="1" customHeight="1" spans="1:14">
      <c r="A177" s="25" t="s">
        <v>634</v>
      </c>
      <c r="B177" s="36" t="s">
        <v>635</v>
      </c>
      <c r="C177" s="336" t="s">
        <v>636</v>
      </c>
      <c r="D177" s="51" t="s">
        <v>19</v>
      </c>
      <c r="E177" s="39" t="s">
        <v>20</v>
      </c>
      <c r="F177" s="34" t="s">
        <v>21</v>
      </c>
      <c r="G177" s="51">
        <v>202001</v>
      </c>
      <c r="H177" s="34">
        <v>202501</v>
      </c>
      <c r="I177" s="34">
        <v>202601</v>
      </c>
      <c r="J177" s="51" t="s">
        <v>33</v>
      </c>
      <c r="K177" s="56" t="s">
        <v>627</v>
      </c>
      <c r="L177" s="30">
        <v>1488.24</v>
      </c>
      <c r="M177" s="87">
        <v>34.2</v>
      </c>
      <c r="N177" s="88">
        <f t="shared" si="7"/>
        <v>1522.44</v>
      </c>
    </row>
    <row r="178" s="1" customFormat="1" customHeight="1" spans="1:14">
      <c r="A178" s="25" t="s">
        <v>637</v>
      </c>
      <c r="B178" s="36" t="s">
        <v>638</v>
      </c>
      <c r="C178" s="336" t="s">
        <v>639</v>
      </c>
      <c r="D178" s="51" t="s">
        <v>19</v>
      </c>
      <c r="E178" s="39" t="s">
        <v>20</v>
      </c>
      <c r="F178" s="34" t="s">
        <v>21</v>
      </c>
      <c r="G178" s="39" t="s">
        <v>640</v>
      </c>
      <c r="H178" s="128">
        <v>202507</v>
      </c>
      <c r="I178" s="33" t="s">
        <v>194</v>
      </c>
      <c r="J178" s="51" t="s">
        <v>22</v>
      </c>
      <c r="K178" s="56" t="s">
        <v>627</v>
      </c>
      <c r="L178" s="30">
        <v>1488.24</v>
      </c>
      <c r="M178" s="87">
        <v>34.2</v>
      </c>
      <c r="N178" s="87">
        <f t="shared" si="7"/>
        <v>1522.44</v>
      </c>
    </row>
    <row r="179" s="1" customFormat="1" customHeight="1" spans="1:14">
      <c r="A179" s="25" t="s">
        <v>641</v>
      </c>
      <c r="B179" s="36" t="s">
        <v>642</v>
      </c>
      <c r="C179" s="336" t="s">
        <v>643</v>
      </c>
      <c r="D179" s="51" t="s">
        <v>27</v>
      </c>
      <c r="E179" s="39" t="s">
        <v>20</v>
      </c>
      <c r="F179" s="34" t="s">
        <v>21</v>
      </c>
      <c r="G179" s="39" t="s">
        <v>372</v>
      </c>
      <c r="H179" s="33" t="s">
        <v>121</v>
      </c>
      <c r="I179" s="34">
        <v>202511</v>
      </c>
      <c r="J179" s="51" t="s">
        <v>22</v>
      </c>
      <c r="K179" s="56" t="s">
        <v>627</v>
      </c>
      <c r="L179" s="30">
        <v>1488.24</v>
      </c>
      <c r="M179" s="87">
        <v>34.2</v>
      </c>
      <c r="N179" s="88">
        <f t="shared" si="7"/>
        <v>1522.44</v>
      </c>
    </row>
    <row r="180" s="1" customFormat="1" customHeight="1" spans="1:14">
      <c r="A180" s="25" t="s">
        <v>644</v>
      </c>
      <c r="B180" s="36" t="s">
        <v>645</v>
      </c>
      <c r="C180" s="336" t="s">
        <v>646</v>
      </c>
      <c r="D180" s="51" t="s">
        <v>19</v>
      </c>
      <c r="E180" s="39" t="s">
        <v>20</v>
      </c>
      <c r="F180" s="34" t="s">
        <v>21</v>
      </c>
      <c r="G180" s="39" t="s">
        <v>372</v>
      </c>
      <c r="H180" s="128">
        <v>202411</v>
      </c>
      <c r="I180" s="34">
        <v>202511</v>
      </c>
      <c r="J180" s="51" t="s">
        <v>33</v>
      </c>
      <c r="K180" s="56" t="s">
        <v>627</v>
      </c>
      <c r="L180" s="30">
        <v>1488.24</v>
      </c>
      <c r="M180" s="87">
        <v>34.2</v>
      </c>
      <c r="N180" s="87">
        <f t="shared" si="7"/>
        <v>1522.44</v>
      </c>
    </row>
    <row r="181" s="1" customFormat="1" customHeight="1" spans="1:14">
      <c r="A181" s="25" t="s">
        <v>647</v>
      </c>
      <c r="B181" s="36" t="s">
        <v>648</v>
      </c>
      <c r="C181" s="336" t="s">
        <v>649</v>
      </c>
      <c r="D181" s="51" t="s">
        <v>19</v>
      </c>
      <c r="E181" s="39" t="s">
        <v>20</v>
      </c>
      <c r="F181" s="34" t="s">
        <v>650</v>
      </c>
      <c r="G181" s="51">
        <v>202112</v>
      </c>
      <c r="H181" s="34">
        <v>202412</v>
      </c>
      <c r="I181" s="34">
        <v>202512</v>
      </c>
      <c r="J181" s="51" t="s">
        <v>651</v>
      </c>
      <c r="K181" s="56" t="s">
        <v>627</v>
      </c>
      <c r="L181" s="87">
        <v>1780</v>
      </c>
      <c r="M181" s="87">
        <v>34.2</v>
      </c>
      <c r="N181" s="88">
        <f t="shared" ref="N181:N205" si="8">SUM(L181:M181)</f>
        <v>1814.2</v>
      </c>
    </row>
    <row r="182" s="1" customFormat="1" customHeight="1" spans="1:14">
      <c r="A182" s="25" t="s">
        <v>652</v>
      </c>
      <c r="B182" s="36" t="s">
        <v>653</v>
      </c>
      <c r="C182" s="336" t="s">
        <v>654</v>
      </c>
      <c r="D182" s="51" t="s">
        <v>27</v>
      </c>
      <c r="E182" s="39" t="s">
        <v>20</v>
      </c>
      <c r="F182" s="34" t="s">
        <v>191</v>
      </c>
      <c r="G182" s="51">
        <v>202501</v>
      </c>
      <c r="H182" s="34">
        <v>202501</v>
      </c>
      <c r="I182" s="34">
        <v>202601</v>
      </c>
      <c r="J182" s="51" t="s">
        <v>43</v>
      </c>
      <c r="K182" s="56" t="s">
        <v>627</v>
      </c>
      <c r="L182" s="87">
        <v>1780</v>
      </c>
      <c r="M182" s="87">
        <v>34.2</v>
      </c>
      <c r="N182" s="88">
        <f t="shared" si="8"/>
        <v>1814.2</v>
      </c>
    </row>
    <row r="183" s="1" customFormat="1" customHeight="1" spans="1:14">
      <c r="A183" s="25" t="s">
        <v>655</v>
      </c>
      <c r="B183" s="36" t="s">
        <v>656</v>
      </c>
      <c r="C183" s="336" t="s">
        <v>657</v>
      </c>
      <c r="D183" s="51" t="s">
        <v>19</v>
      </c>
      <c r="E183" s="39" t="s">
        <v>20</v>
      </c>
      <c r="F183" s="34" t="s">
        <v>21</v>
      </c>
      <c r="G183" s="51">
        <v>202401</v>
      </c>
      <c r="H183" s="34">
        <v>202505</v>
      </c>
      <c r="I183" s="34">
        <v>202601</v>
      </c>
      <c r="J183" s="51" t="s">
        <v>22</v>
      </c>
      <c r="K183" s="56" t="s">
        <v>627</v>
      </c>
      <c r="L183" s="87">
        <v>1780</v>
      </c>
      <c r="M183" s="87">
        <v>34.2</v>
      </c>
      <c r="N183" s="88">
        <f t="shared" si="8"/>
        <v>1814.2</v>
      </c>
    </row>
    <row r="184" s="1" customFormat="1" customHeight="1" spans="1:14">
      <c r="A184" s="25" t="s">
        <v>658</v>
      </c>
      <c r="B184" s="36" t="s">
        <v>659</v>
      </c>
      <c r="C184" s="336" t="s">
        <v>660</v>
      </c>
      <c r="D184" s="51" t="s">
        <v>27</v>
      </c>
      <c r="E184" s="39" t="s">
        <v>64</v>
      </c>
      <c r="F184" s="34" t="s">
        <v>650</v>
      </c>
      <c r="G184" s="51">
        <v>202506</v>
      </c>
      <c r="H184" s="34">
        <v>202506</v>
      </c>
      <c r="I184" s="34">
        <v>202606</v>
      </c>
      <c r="J184" s="51" t="s">
        <v>29</v>
      </c>
      <c r="K184" s="56" t="s">
        <v>627</v>
      </c>
      <c r="L184" s="87">
        <v>1780</v>
      </c>
      <c r="M184" s="87">
        <v>34.2</v>
      </c>
      <c r="N184" s="88">
        <f t="shared" si="8"/>
        <v>1814.2</v>
      </c>
    </row>
    <row r="185" s="1" customFormat="1" customHeight="1" spans="1:14">
      <c r="A185" s="25" t="s">
        <v>661</v>
      </c>
      <c r="B185" s="36" t="s">
        <v>662</v>
      </c>
      <c r="C185" s="333" t="s">
        <v>74</v>
      </c>
      <c r="D185" s="51" t="s">
        <v>27</v>
      </c>
      <c r="E185" s="39" t="s">
        <v>20</v>
      </c>
      <c r="F185" s="29" t="s">
        <v>21</v>
      </c>
      <c r="G185" s="39" t="s">
        <v>663</v>
      </c>
      <c r="H185" s="27">
        <v>202502</v>
      </c>
      <c r="I185" s="27">
        <v>202602</v>
      </c>
      <c r="J185" s="51" t="s">
        <v>664</v>
      </c>
      <c r="K185" s="27" t="s">
        <v>665</v>
      </c>
      <c r="L185" s="87">
        <v>1780</v>
      </c>
      <c r="M185" s="87">
        <v>34.2</v>
      </c>
      <c r="N185" s="88">
        <f t="shared" si="8"/>
        <v>1814.2</v>
      </c>
    </row>
    <row r="186" s="1" customFormat="1" customHeight="1" spans="1:14">
      <c r="A186" s="25" t="s">
        <v>666</v>
      </c>
      <c r="B186" s="32" t="s">
        <v>667</v>
      </c>
      <c r="C186" s="333" t="s">
        <v>137</v>
      </c>
      <c r="D186" s="34" t="s">
        <v>27</v>
      </c>
      <c r="E186" s="51" t="s">
        <v>20</v>
      </c>
      <c r="F186" s="27" t="s">
        <v>28</v>
      </c>
      <c r="G186" s="70">
        <v>202305</v>
      </c>
      <c r="H186" s="128">
        <v>202505</v>
      </c>
      <c r="I186" s="128">
        <v>202605</v>
      </c>
      <c r="J186" s="51" t="s">
        <v>664</v>
      </c>
      <c r="K186" s="27" t="s">
        <v>665</v>
      </c>
      <c r="L186" s="87">
        <v>1780</v>
      </c>
      <c r="M186" s="87">
        <v>34.2</v>
      </c>
      <c r="N186" s="88">
        <f t="shared" si="8"/>
        <v>1814.2</v>
      </c>
    </row>
    <row r="187" s="1" customFormat="1" customHeight="1" spans="1:14">
      <c r="A187" s="25" t="s">
        <v>668</v>
      </c>
      <c r="B187" s="32" t="s">
        <v>669</v>
      </c>
      <c r="C187" s="333" t="s">
        <v>670</v>
      </c>
      <c r="D187" s="34" t="s">
        <v>19</v>
      </c>
      <c r="E187" s="51" t="s">
        <v>20</v>
      </c>
      <c r="F187" s="27" t="s">
        <v>109</v>
      </c>
      <c r="G187" s="70">
        <v>202305</v>
      </c>
      <c r="H187" s="128">
        <v>202505</v>
      </c>
      <c r="I187" s="128">
        <v>202605</v>
      </c>
      <c r="J187" s="51" t="s">
        <v>664</v>
      </c>
      <c r="K187" s="27" t="s">
        <v>665</v>
      </c>
      <c r="L187" s="87">
        <v>1780</v>
      </c>
      <c r="M187" s="87">
        <v>34.2</v>
      </c>
      <c r="N187" s="88">
        <f t="shared" si="8"/>
        <v>1814.2</v>
      </c>
    </row>
    <row r="188" s="1" customFormat="1" customHeight="1" spans="1:14">
      <c r="A188" s="25" t="s">
        <v>671</v>
      </c>
      <c r="B188" s="36" t="s">
        <v>672</v>
      </c>
      <c r="C188" s="333" t="s">
        <v>673</v>
      </c>
      <c r="D188" s="51" t="s">
        <v>27</v>
      </c>
      <c r="E188" s="51" t="s">
        <v>20</v>
      </c>
      <c r="F188" s="27" t="s">
        <v>109</v>
      </c>
      <c r="G188" s="31">
        <v>202106</v>
      </c>
      <c r="H188" s="28">
        <v>202506</v>
      </c>
      <c r="I188" s="28">
        <v>202606</v>
      </c>
      <c r="J188" s="51" t="s">
        <v>664</v>
      </c>
      <c r="K188" s="27" t="s">
        <v>665</v>
      </c>
      <c r="L188" s="87">
        <v>1780</v>
      </c>
      <c r="M188" s="87">
        <v>34.2</v>
      </c>
      <c r="N188" s="88">
        <f t="shared" si="8"/>
        <v>1814.2</v>
      </c>
    </row>
    <row r="189" s="1" customFormat="1" customHeight="1" spans="1:14">
      <c r="A189" s="25" t="s">
        <v>674</v>
      </c>
      <c r="B189" s="57" t="s">
        <v>675</v>
      </c>
      <c r="C189" s="332" t="s">
        <v>676</v>
      </c>
      <c r="D189" s="51" t="s">
        <v>27</v>
      </c>
      <c r="E189" s="51" t="s">
        <v>20</v>
      </c>
      <c r="F189" s="29" t="s">
        <v>21</v>
      </c>
      <c r="G189" s="31">
        <v>202206</v>
      </c>
      <c r="H189" s="28">
        <v>202506</v>
      </c>
      <c r="I189" s="28">
        <v>202606</v>
      </c>
      <c r="J189" s="51" t="s">
        <v>664</v>
      </c>
      <c r="K189" s="27" t="s">
        <v>665</v>
      </c>
      <c r="L189" s="87">
        <v>1780</v>
      </c>
      <c r="M189" s="87">
        <v>34.2</v>
      </c>
      <c r="N189" s="88">
        <f t="shared" si="8"/>
        <v>1814.2</v>
      </c>
    </row>
    <row r="190" s="1" customFormat="1" customHeight="1" spans="1:14">
      <c r="A190" s="25" t="s">
        <v>677</v>
      </c>
      <c r="B190" s="32" t="s">
        <v>678</v>
      </c>
      <c r="C190" s="333" t="s">
        <v>679</v>
      </c>
      <c r="D190" s="34" t="s">
        <v>19</v>
      </c>
      <c r="E190" s="51" t="s">
        <v>20</v>
      </c>
      <c r="F190" s="29" t="s">
        <v>21</v>
      </c>
      <c r="G190" s="70">
        <v>202406</v>
      </c>
      <c r="H190" s="70">
        <v>202506</v>
      </c>
      <c r="I190" s="128">
        <v>202606</v>
      </c>
      <c r="J190" s="34" t="s">
        <v>22</v>
      </c>
      <c r="K190" s="27" t="s">
        <v>665</v>
      </c>
      <c r="L190" s="87">
        <v>1780</v>
      </c>
      <c r="M190" s="87">
        <v>34.2</v>
      </c>
      <c r="N190" s="88">
        <f t="shared" si="8"/>
        <v>1814.2</v>
      </c>
    </row>
    <row r="191" s="1" customFormat="1" customHeight="1" spans="1:14">
      <c r="A191" s="25" t="s">
        <v>680</v>
      </c>
      <c r="B191" s="32" t="s">
        <v>681</v>
      </c>
      <c r="C191" s="333" t="s">
        <v>274</v>
      </c>
      <c r="D191" s="34" t="s">
        <v>19</v>
      </c>
      <c r="E191" s="51" t="s">
        <v>20</v>
      </c>
      <c r="F191" s="27" t="s">
        <v>109</v>
      </c>
      <c r="G191" s="70">
        <v>202210</v>
      </c>
      <c r="H191" s="70">
        <v>202410</v>
      </c>
      <c r="I191" s="128">
        <v>202510</v>
      </c>
      <c r="J191" s="51" t="s">
        <v>22</v>
      </c>
      <c r="K191" s="27" t="s">
        <v>665</v>
      </c>
      <c r="L191" s="87">
        <v>1780</v>
      </c>
      <c r="M191" s="87">
        <v>34.2</v>
      </c>
      <c r="N191" s="88">
        <f t="shared" si="8"/>
        <v>1814.2</v>
      </c>
    </row>
    <row r="192" s="1" customFormat="1" customHeight="1" spans="1:14">
      <c r="A192" s="25" t="s">
        <v>682</v>
      </c>
      <c r="B192" s="32" t="s">
        <v>683</v>
      </c>
      <c r="C192" s="333" t="s">
        <v>684</v>
      </c>
      <c r="D192" s="34" t="s">
        <v>19</v>
      </c>
      <c r="E192" s="51" t="s">
        <v>20</v>
      </c>
      <c r="F192" s="27" t="s">
        <v>109</v>
      </c>
      <c r="G192" s="70">
        <v>202311</v>
      </c>
      <c r="H192" s="70">
        <v>202411</v>
      </c>
      <c r="I192" s="128">
        <v>202511</v>
      </c>
      <c r="J192" s="51" t="s">
        <v>123</v>
      </c>
      <c r="K192" s="27" t="s">
        <v>665</v>
      </c>
      <c r="L192" s="87">
        <v>1780</v>
      </c>
      <c r="M192" s="87">
        <v>34.2</v>
      </c>
      <c r="N192" s="88">
        <f t="shared" si="8"/>
        <v>1814.2</v>
      </c>
    </row>
    <row r="193" s="1" customFormat="1" customHeight="1" spans="1:14">
      <c r="A193" s="25" t="s">
        <v>685</v>
      </c>
      <c r="B193" s="32" t="s">
        <v>686</v>
      </c>
      <c r="C193" s="333" t="s">
        <v>530</v>
      </c>
      <c r="D193" s="34" t="s">
        <v>19</v>
      </c>
      <c r="E193" s="51" t="s">
        <v>20</v>
      </c>
      <c r="F193" s="27" t="s">
        <v>109</v>
      </c>
      <c r="G193" s="70">
        <v>202311</v>
      </c>
      <c r="H193" s="70">
        <v>202411</v>
      </c>
      <c r="I193" s="128">
        <v>202511</v>
      </c>
      <c r="J193" s="51" t="s">
        <v>123</v>
      </c>
      <c r="K193" s="27" t="s">
        <v>665</v>
      </c>
      <c r="L193" s="87">
        <v>1780</v>
      </c>
      <c r="M193" s="87">
        <v>34.2</v>
      </c>
      <c r="N193" s="88">
        <f t="shared" si="8"/>
        <v>1814.2</v>
      </c>
    </row>
    <row r="194" s="1" customFormat="1" customHeight="1" spans="1:14">
      <c r="A194" s="25" t="s">
        <v>687</v>
      </c>
      <c r="B194" s="32" t="s">
        <v>688</v>
      </c>
      <c r="C194" s="333" t="s">
        <v>689</v>
      </c>
      <c r="D194" s="34" t="s">
        <v>27</v>
      </c>
      <c r="E194" s="51" t="s">
        <v>20</v>
      </c>
      <c r="F194" s="27" t="s">
        <v>109</v>
      </c>
      <c r="G194" s="70">
        <v>202401</v>
      </c>
      <c r="H194" s="70">
        <v>202501</v>
      </c>
      <c r="I194" s="128">
        <v>202601</v>
      </c>
      <c r="J194" s="51" t="s">
        <v>664</v>
      </c>
      <c r="K194" s="27" t="s">
        <v>665</v>
      </c>
      <c r="L194" s="87">
        <v>1780</v>
      </c>
      <c r="M194" s="87">
        <v>34.2</v>
      </c>
      <c r="N194" s="88">
        <f t="shared" si="8"/>
        <v>1814.2</v>
      </c>
    </row>
    <row r="195" s="1" customFormat="1" customHeight="1" spans="1:14">
      <c r="A195" s="25" t="s">
        <v>690</v>
      </c>
      <c r="B195" s="32" t="s">
        <v>691</v>
      </c>
      <c r="C195" s="335" t="s">
        <v>692</v>
      </c>
      <c r="D195" s="34" t="s">
        <v>27</v>
      </c>
      <c r="E195" s="56" t="s">
        <v>20</v>
      </c>
      <c r="F195" s="27" t="s">
        <v>693</v>
      </c>
      <c r="G195" s="70">
        <v>202410</v>
      </c>
      <c r="H195" s="56">
        <v>202410</v>
      </c>
      <c r="I195" s="56">
        <v>202510</v>
      </c>
      <c r="J195" s="51" t="s">
        <v>29</v>
      </c>
      <c r="K195" s="27" t="s">
        <v>665</v>
      </c>
      <c r="L195" s="87">
        <v>1780</v>
      </c>
      <c r="M195" s="87">
        <v>34.2</v>
      </c>
      <c r="N195" s="88">
        <f t="shared" si="8"/>
        <v>1814.2</v>
      </c>
    </row>
    <row r="196" s="1" customFormat="1" customHeight="1" spans="1:14">
      <c r="A196" s="25" t="s">
        <v>694</v>
      </c>
      <c r="B196" s="32" t="s">
        <v>695</v>
      </c>
      <c r="C196" s="335" t="s">
        <v>696</v>
      </c>
      <c r="D196" s="34" t="s">
        <v>27</v>
      </c>
      <c r="E196" s="56" t="s">
        <v>697</v>
      </c>
      <c r="F196" s="27" t="s">
        <v>693</v>
      </c>
      <c r="G196" s="70">
        <v>202412</v>
      </c>
      <c r="H196" s="56">
        <v>202412</v>
      </c>
      <c r="I196" s="56">
        <v>202512</v>
      </c>
      <c r="J196" s="51" t="s">
        <v>664</v>
      </c>
      <c r="K196" s="27" t="s">
        <v>665</v>
      </c>
      <c r="L196" s="87">
        <v>1780</v>
      </c>
      <c r="M196" s="87">
        <v>34.2</v>
      </c>
      <c r="N196" s="88">
        <f t="shared" si="8"/>
        <v>1814.2</v>
      </c>
    </row>
    <row r="197" s="1" customFormat="1" customHeight="1" spans="1:14">
      <c r="A197" s="25" t="s">
        <v>698</v>
      </c>
      <c r="B197" s="32" t="s">
        <v>699</v>
      </c>
      <c r="C197" s="335" t="s">
        <v>398</v>
      </c>
      <c r="D197" s="34" t="s">
        <v>19</v>
      </c>
      <c r="E197" s="56" t="s">
        <v>20</v>
      </c>
      <c r="F197" s="56" t="s">
        <v>21</v>
      </c>
      <c r="G197" s="70">
        <v>202505</v>
      </c>
      <c r="H197" s="56">
        <v>202505</v>
      </c>
      <c r="I197" s="56">
        <v>202605</v>
      </c>
      <c r="J197" s="51" t="s">
        <v>664</v>
      </c>
      <c r="K197" s="27" t="s">
        <v>665</v>
      </c>
      <c r="L197" s="87">
        <v>1780</v>
      </c>
      <c r="M197" s="87">
        <v>34.2</v>
      </c>
      <c r="N197" s="88">
        <f t="shared" si="8"/>
        <v>1814.2</v>
      </c>
    </row>
    <row r="198" s="1" customFormat="1" customHeight="1" spans="1:14">
      <c r="A198" s="25" t="s">
        <v>700</v>
      </c>
      <c r="B198" s="32" t="s">
        <v>701</v>
      </c>
      <c r="C198" s="335" t="s">
        <v>702</v>
      </c>
      <c r="D198" s="34" t="s">
        <v>19</v>
      </c>
      <c r="E198" s="56" t="s">
        <v>20</v>
      </c>
      <c r="F198" s="56" t="s">
        <v>21</v>
      </c>
      <c r="G198" s="70">
        <v>202507</v>
      </c>
      <c r="H198" s="56">
        <v>202507</v>
      </c>
      <c r="I198" s="56">
        <v>202607</v>
      </c>
      <c r="J198" s="51" t="s">
        <v>664</v>
      </c>
      <c r="K198" s="27" t="s">
        <v>665</v>
      </c>
      <c r="L198" s="87">
        <v>1780</v>
      </c>
      <c r="M198" s="87">
        <v>34.2</v>
      </c>
      <c r="N198" s="88">
        <f t="shared" si="8"/>
        <v>1814.2</v>
      </c>
    </row>
    <row r="199" s="1" customFormat="1" customHeight="1" spans="1:14">
      <c r="A199" s="25" t="s">
        <v>703</v>
      </c>
      <c r="B199" s="36" t="s">
        <v>704</v>
      </c>
      <c r="C199" s="335" t="s">
        <v>705</v>
      </c>
      <c r="D199" s="34" t="s">
        <v>19</v>
      </c>
      <c r="E199" s="34" t="s">
        <v>20</v>
      </c>
      <c r="F199" s="27" t="s">
        <v>21</v>
      </c>
      <c r="G199" s="35" t="s">
        <v>148</v>
      </c>
      <c r="H199" s="35" t="s">
        <v>148</v>
      </c>
      <c r="I199" s="35" t="s">
        <v>149</v>
      </c>
      <c r="J199" s="27" t="s">
        <v>22</v>
      </c>
      <c r="K199" s="27" t="s">
        <v>706</v>
      </c>
      <c r="L199" s="87">
        <v>1780</v>
      </c>
      <c r="M199" s="87">
        <v>34.2</v>
      </c>
      <c r="N199" s="88">
        <f t="shared" si="8"/>
        <v>1814.2</v>
      </c>
    </row>
    <row r="200" s="1" customFormat="1" customHeight="1" spans="1:14">
      <c r="A200" s="25" t="s">
        <v>707</v>
      </c>
      <c r="B200" s="32" t="s">
        <v>708</v>
      </c>
      <c r="C200" s="334" t="s">
        <v>654</v>
      </c>
      <c r="D200" s="56" t="s">
        <v>27</v>
      </c>
      <c r="E200" s="34" t="s">
        <v>20</v>
      </c>
      <c r="F200" s="27" t="s">
        <v>28</v>
      </c>
      <c r="G200" s="35" t="s">
        <v>193</v>
      </c>
      <c r="H200" s="35" t="s">
        <v>193</v>
      </c>
      <c r="I200" s="35" t="s">
        <v>194</v>
      </c>
      <c r="J200" s="27" t="s">
        <v>29</v>
      </c>
      <c r="K200" s="27" t="s">
        <v>706</v>
      </c>
      <c r="L200" s="87">
        <v>1780</v>
      </c>
      <c r="M200" s="87">
        <v>34.2</v>
      </c>
      <c r="N200" s="88">
        <f t="shared" si="8"/>
        <v>1814.2</v>
      </c>
    </row>
    <row r="201" s="1" customFormat="1" customHeight="1" spans="1:14">
      <c r="A201" s="25" t="s">
        <v>709</v>
      </c>
      <c r="B201" s="38" t="s">
        <v>710</v>
      </c>
      <c r="C201" s="353" t="s">
        <v>711</v>
      </c>
      <c r="D201" s="68" t="s">
        <v>19</v>
      </c>
      <c r="E201" s="68" t="s">
        <v>64</v>
      </c>
      <c r="F201" s="68" t="s">
        <v>21</v>
      </c>
      <c r="G201" s="68">
        <v>202203</v>
      </c>
      <c r="H201" s="68">
        <v>202504</v>
      </c>
      <c r="I201" s="68">
        <v>202604</v>
      </c>
      <c r="J201" s="99" t="s">
        <v>712</v>
      </c>
      <c r="K201" s="40" t="s">
        <v>713</v>
      </c>
      <c r="L201" s="87">
        <v>1780</v>
      </c>
      <c r="M201" s="87">
        <v>34.2</v>
      </c>
      <c r="N201" s="88">
        <f t="shared" si="8"/>
        <v>1814.2</v>
      </c>
    </row>
    <row r="202" s="1" customFormat="1" customHeight="1" spans="1:14">
      <c r="A202" s="25" t="s">
        <v>714</v>
      </c>
      <c r="B202" s="36" t="s">
        <v>715</v>
      </c>
      <c r="C202" s="336" t="s">
        <v>39</v>
      </c>
      <c r="D202" s="51" t="s">
        <v>19</v>
      </c>
      <c r="E202" s="39" t="s">
        <v>20</v>
      </c>
      <c r="F202" s="56" t="s">
        <v>21</v>
      </c>
      <c r="G202" s="27">
        <v>202211</v>
      </c>
      <c r="H202" s="34">
        <v>202411</v>
      </c>
      <c r="I202" s="34">
        <v>202511</v>
      </c>
      <c r="J202" s="99" t="s">
        <v>712</v>
      </c>
      <c r="K202" s="27" t="s">
        <v>713</v>
      </c>
      <c r="L202" s="87">
        <v>1780</v>
      </c>
      <c r="M202" s="87">
        <v>34.2</v>
      </c>
      <c r="N202" s="88">
        <f t="shared" si="8"/>
        <v>1814.2</v>
      </c>
    </row>
    <row r="203" s="1" customFormat="1" customHeight="1" spans="1:14">
      <c r="A203" s="25" t="s">
        <v>716</v>
      </c>
      <c r="B203" s="57" t="s">
        <v>717</v>
      </c>
      <c r="C203" s="336" t="s">
        <v>718</v>
      </c>
      <c r="D203" s="39" t="s">
        <v>27</v>
      </c>
      <c r="E203" s="39" t="s">
        <v>20</v>
      </c>
      <c r="F203" s="39" t="s">
        <v>21</v>
      </c>
      <c r="G203" s="39" t="s">
        <v>244</v>
      </c>
      <c r="H203" s="39" t="s">
        <v>181</v>
      </c>
      <c r="I203" s="39" t="s">
        <v>182</v>
      </c>
      <c r="J203" s="99" t="s">
        <v>712</v>
      </c>
      <c r="K203" s="29" t="s">
        <v>713</v>
      </c>
      <c r="L203" s="87">
        <v>1780</v>
      </c>
      <c r="M203" s="87">
        <v>34.2</v>
      </c>
      <c r="N203" s="88">
        <f t="shared" si="8"/>
        <v>1814.2</v>
      </c>
    </row>
    <row r="204" s="1" customFormat="1" customHeight="1" spans="1:14">
      <c r="A204" s="25" t="s">
        <v>719</v>
      </c>
      <c r="B204" s="36" t="s">
        <v>720</v>
      </c>
      <c r="C204" s="335" t="s">
        <v>721</v>
      </c>
      <c r="D204" s="34" t="s">
        <v>19</v>
      </c>
      <c r="E204" s="27" t="s">
        <v>20</v>
      </c>
      <c r="F204" s="56" t="s">
        <v>21</v>
      </c>
      <c r="G204" s="35" t="s">
        <v>722</v>
      </c>
      <c r="H204" s="35" t="s">
        <v>181</v>
      </c>
      <c r="I204" s="35" t="s">
        <v>182</v>
      </c>
      <c r="J204" s="99" t="s">
        <v>712</v>
      </c>
      <c r="K204" s="29" t="s">
        <v>713</v>
      </c>
      <c r="L204" s="87">
        <v>1780</v>
      </c>
      <c r="M204" s="87">
        <v>34.2</v>
      </c>
      <c r="N204" s="88">
        <f t="shared" si="8"/>
        <v>1814.2</v>
      </c>
    </row>
    <row r="205" s="1" customFormat="1" customHeight="1" spans="1:14">
      <c r="A205" s="25" t="s">
        <v>723</v>
      </c>
      <c r="B205" s="36" t="s">
        <v>724</v>
      </c>
      <c r="C205" s="336" t="s">
        <v>556</v>
      </c>
      <c r="D205" s="51" t="s">
        <v>19</v>
      </c>
      <c r="E205" s="39" t="s">
        <v>725</v>
      </c>
      <c r="F205" s="56" t="s">
        <v>21</v>
      </c>
      <c r="G205" s="27">
        <v>201907</v>
      </c>
      <c r="H205" s="34">
        <v>202507</v>
      </c>
      <c r="I205" s="34">
        <v>202512</v>
      </c>
      <c r="J205" s="51" t="s">
        <v>22</v>
      </c>
      <c r="K205" s="27" t="s">
        <v>713</v>
      </c>
      <c r="L205" s="30">
        <v>1488.24</v>
      </c>
      <c r="M205" s="87">
        <v>34.2</v>
      </c>
      <c r="N205" s="88">
        <f t="shared" si="8"/>
        <v>1522.44</v>
      </c>
    </row>
    <row r="206" s="1" customFormat="1" customHeight="1" spans="1:14">
      <c r="A206" s="25" t="s">
        <v>726</v>
      </c>
      <c r="B206" s="32" t="s">
        <v>727</v>
      </c>
      <c r="C206" s="334" t="s">
        <v>728</v>
      </c>
      <c r="D206" s="34" t="s">
        <v>27</v>
      </c>
      <c r="E206" s="68" t="s">
        <v>20</v>
      </c>
      <c r="F206" s="27" t="s">
        <v>109</v>
      </c>
      <c r="G206" s="35" t="s">
        <v>220</v>
      </c>
      <c r="H206" s="35" t="s">
        <v>221</v>
      </c>
      <c r="I206" s="35" t="s">
        <v>222</v>
      </c>
      <c r="J206" s="68" t="s">
        <v>22</v>
      </c>
      <c r="K206" s="69" t="s">
        <v>729</v>
      </c>
      <c r="L206" s="87">
        <v>1780</v>
      </c>
      <c r="M206" s="87">
        <v>34.2</v>
      </c>
      <c r="N206" s="88">
        <f t="shared" ref="N206:N239" si="9">SUM(L206:M206)</f>
        <v>1814.2</v>
      </c>
    </row>
    <row r="207" s="1" customFormat="1" customHeight="1" spans="1:14">
      <c r="A207" s="25" t="s">
        <v>730</v>
      </c>
      <c r="B207" s="32" t="s">
        <v>731</v>
      </c>
      <c r="C207" s="334" t="s">
        <v>732</v>
      </c>
      <c r="D207" s="56" t="s">
        <v>19</v>
      </c>
      <c r="E207" s="34" t="s">
        <v>20</v>
      </c>
      <c r="F207" s="27" t="s">
        <v>109</v>
      </c>
      <c r="G207" s="35" t="s">
        <v>580</v>
      </c>
      <c r="H207" s="35" t="s">
        <v>193</v>
      </c>
      <c r="I207" s="35" t="s">
        <v>194</v>
      </c>
      <c r="J207" s="27" t="s">
        <v>22</v>
      </c>
      <c r="K207" s="27" t="s">
        <v>729</v>
      </c>
      <c r="L207" s="87">
        <v>1780</v>
      </c>
      <c r="M207" s="87">
        <v>34.2</v>
      </c>
      <c r="N207" s="88">
        <f t="shared" si="9"/>
        <v>1814.2</v>
      </c>
    </row>
    <row r="208" s="1" customFormat="1" customHeight="1" spans="1:14">
      <c r="A208" s="25" t="s">
        <v>733</v>
      </c>
      <c r="B208" s="36" t="s">
        <v>734</v>
      </c>
      <c r="C208" s="336" t="s">
        <v>735</v>
      </c>
      <c r="D208" s="51" t="s">
        <v>19</v>
      </c>
      <c r="E208" s="39" t="s">
        <v>20</v>
      </c>
      <c r="F208" s="31" t="s">
        <v>109</v>
      </c>
      <c r="G208" s="27">
        <v>202109</v>
      </c>
      <c r="H208" s="130">
        <v>202409</v>
      </c>
      <c r="I208" s="130">
        <v>202509</v>
      </c>
      <c r="J208" s="51" t="s">
        <v>736</v>
      </c>
      <c r="K208" s="31" t="s">
        <v>737</v>
      </c>
      <c r="L208" s="87">
        <v>1780</v>
      </c>
      <c r="M208" s="87">
        <v>34.2</v>
      </c>
      <c r="N208" s="88">
        <f t="shared" si="9"/>
        <v>1814.2</v>
      </c>
    </row>
    <row r="209" s="1" customFormat="1" customHeight="1" spans="1:14">
      <c r="A209" s="25" t="s">
        <v>738</v>
      </c>
      <c r="B209" s="32" t="s">
        <v>739</v>
      </c>
      <c r="C209" s="334" t="s">
        <v>740</v>
      </c>
      <c r="D209" s="51" t="s">
        <v>19</v>
      </c>
      <c r="E209" s="39" t="s">
        <v>20</v>
      </c>
      <c r="F209" s="69" t="s">
        <v>109</v>
      </c>
      <c r="G209" s="35" t="s">
        <v>240</v>
      </c>
      <c r="H209" s="131" t="s">
        <v>164</v>
      </c>
      <c r="I209" s="131" t="s">
        <v>165</v>
      </c>
      <c r="J209" s="51" t="s">
        <v>736</v>
      </c>
      <c r="K209" s="31" t="s">
        <v>737</v>
      </c>
      <c r="L209" s="87">
        <v>1780</v>
      </c>
      <c r="M209" s="87">
        <v>34.2</v>
      </c>
      <c r="N209" s="88">
        <f t="shared" si="9"/>
        <v>1814.2</v>
      </c>
    </row>
    <row r="210" s="1" customFormat="1" customHeight="1" spans="1:14">
      <c r="A210" s="25" t="s">
        <v>741</v>
      </c>
      <c r="B210" s="132" t="s">
        <v>742</v>
      </c>
      <c r="C210" s="354" t="s">
        <v>297</v>
      </c>
      <c r="D210" s="51" t="s">
        <v>19</v>
      </c>
      <c r="E210" s="39" t="s">
        <v>20</v>
      </c>
      <c r="F210" s="69" t="s">
        <v>109</v>
      </c>
      <c r="G210" s="62" t="s">
        <v>352</v>
      </c>
      <c r="H210" s="134" t="s">
        <v>78</v>
      </c>
      <c r="I210" s="134" t="s">
        <v>79</v>
      </c>
      <c r="J210" s="51" t="s">
        <v>651</v>
      </c>
      <c r="K210" s="31" t="s">
        <v>737</v>
      </c>
      <c r="L210" s="87">
        <v>1780</v>
      </c>
      <c r="M210" s="87">
        <v>34.2</v>
      </c>
      <c r="N210" s="88">
        <f t="shared" si="9"/>
        <v>1814.2</v>
      </c>
    </row>
    <row r="211" s="1" customFormat="1" customHeight="1" spans="1:14">
      <c r="A211" s="25" t="s">
        <v>743</v>
      </c>
      <c r="B211" s="36" t="s">
        <v>744</v>
      </c>
      <c r="C211" s="335" t="s">
        <v>745</v>
      </c>
      <c r="D211" s="51" t="s">
        <v>19</v>
      </c>
      <c r="E211" s="39" t="s">
        <v>20</v>
      </c>
      <c r="F211" s="69" t="s">
        <v>109</v>
      </c>
      <c r="G211" s="35" t="s">
        <v>580</v>
      </c>
      <c r="H211" s="131" t="s">
        <v>193</v>
      </c>
      <c r="I211" s="131" t="s">
        <v>194</v>
      </c>
      <c r="J211" s="51" t="s">
        <v>651</v>
      </c>
      <c r="K211" s="31" t="s">
        <v>737</v>
      </c>
      <c r="L211" s="87">
        <v>1780</v>
      </c>
      <c r="M211" s="87">
        <v>34.2</v>
      </c>
      <c r="N211" s="88">
        <f t="shared" si="9"/>
        <v>1814.2</v>
      </c>
    </row>
    <row r="212" s="1" customFormat="1" customHeight="1" spans="1:14">
      <c r="A212" s="25" t="s">
        <v>746</v>
      </c>
      <c r="B212" s="36" t="s">
        <v>747</v>
      </c>
      <c r="C212" s="335" t="s">
        <v>278</v>
      </c>
      <c r="D212" s="51" t="s">
        <v>19</v>
      </c>
      <c r="E212" s="39" t="s">
        <v>20</v>
      </c>
      <c r="F212" s="69" t="s">
        <v>109</v>
      </c>
      <c r="G212" s="35" t="s">
        <v>139</v>
      </c>
      <c r="H212" s="135" t="s">
        <v>139</v>
      </c>
      <c r="I212" s="135" t="s">
        <v>140</v>
      </c>
      <c r="J212" s="51" t="s">
        <v>651</v>
      </c>
      <c r="K212" s="31" t="s">
        <v>737</v>
      </c>
      <c r="L212" s="87">
        <v>1780</v>
      </c>
      <c r="M212" s="87">
        <v>34.2</v>
      </c>
      <c r="N212" s="88">
        <f t="shared" si="9"/>
        <v>1814.2</v>
      </c>
    </row>
    <row r="213" s="1" customFormat="1" customHeight="1" spans="1:14">
      <c r="A213" s="25" t="s">
        <v>748</v>
      </c>
      <c r="B213" s="136" t="s">
        <v>749</v>
      </c>
      <c r="C213" s="355" t="s">
        <v>750</v>
      </c>
      <c r="D213" s="138" t="s">
        <v>19</v>
      </c>
      <c r="E213" s="138" t="s">
        <v>288</v>
      </c>
      <c r="F213" s="138" t="s">
        <v>21</v>
      </c>
      <c r="G213" s="138">
        <v>202112</v>
      </c>
      <c r="H213" s="138">
        <v>202412</v>
      </c>
      <c r="I213" s="138">
        <v>202512</v>
      </c>
      <c r="J213" s="138" t="s">
        <v>123</v>
      </c>
      <c r="K213" s="173" t="s">
        <v>751</v>
      </c>
      <c r="L213" s="87">
        <v>1780</v>
      </c>
      <c r="M213" s="87">
        <v>34.2</v>
      </c>
      <c r="N213" s="88">
        <f t="shared" si="9"/>
        <v>1814.2</v>
      </c>
    </row>
    <row r="214" s="1" customFormat="1" customHeight="1" spans="1:14">
      <c r="A214" s="25" t="s">
        <v>752</v>
      </c>
      <c r="B214" s="136" t="s">
        <v>753</v>
      </c>
      <c r="C214" s="355" t="s">
        <v>754</v>
      </c>
      <c r="D214" s="138" t="s">
        <v>27</v>
      </c>
      <c r="E214" s="138" t="s">
        <v>20</v>
      </c>
      <c r="F214" s="138" t="s">
        <v>28</v>
      </c>
      <c r="G214" s="139" t="s">
        <v>755</v>
      </c>
      <c r="H214" s="139" t="s">
        <v>175</v>
      </c>
      <c r="I214" s="139" t="s">
        <v>60</v>
      </c>
      <c r="J214" s="138" t="s">
        <v>29</v>
      </c>
      <c r="K214" s="173" t="s">
        <v>751</v>
      </c>
      <c r="L214" s="87">
        <v>1780</v>
      </c>
      <c r="M214" s="87">
        <v>34.2</v>
      </c>
      <c r="N214" s="88">
        <f t="shared" si="9"/>
        <v>1814.2</v>
      </c>
    </row>
    <row r="215" s="1" customFormat="1" customHeight="1" spans="1:14">
      <c r="A215" s="25" t="s">
        <v>756</v>
      </c>
      <c r="B215" s="36" t="s">
        <v>757</v>
      </c>
      <c r="C215" s="336" t="s">
        <v>278</v>
      </c>
      <c r="D215" s="51" t="s">
        <v>19</v>
      </c>
      <c r="E215" s="51" t="s">
        <v>20</v>
      </c>
      <c r="F215" s="51" t="s">
        <v>109</v>
      </c>
      <c r="G215" s="27">
        <v>202106</v>
      </c>
      <c r="H215" s="51">
        <v>202506</v>
      </c>
      <c r="I215" s="51">
        <v>202606</v>
      </c>
      <c r="J215" s="51" t="s">
        <v>123</v>
      </c>
      <c r="K215" s="152" t="s">
        <v>758</v>
      </c>
      <c r="L215" s="87">
        <v>1780</v>
      </c>
      <c r="M215" s="87">
        <v>34.2</v>
      </c>
      <c r="N215" s="88">
        <f t="shared" si="9"/>
        <v>1814.2</v>
      </c>
    </row>
    <row r="216" s="1" customFormat="1" customHeight="1" spans="1:14">
      <c r="A216" s="25" t="s">
        <v>759</v>
      </c>
      <c r="B216" s="36" t="s">
        <v>760</v>
      </c>
      <c r="C216" s="333" t="s">
        <v>49</v>
      </c>
      <c r="D216" s="51" t="s">
        <v>19</v>
      </c>
      <c r="E216" s="51" t="s">
        <v>20</v>
      </c>
      <c r="F216" s="27" t="s">
        <v>21</v>
      </c>
      <c r="G216" s="51">
        <v>202312</v>
      </c>
      <c r="H216" s="51">
        <v>202412</v>
      </c>
      <c r="I216" s="51">
        <v>202512</v>
      </c>
      <c r="J216" s="152" t="s">
        <v>22</v>
      </c>
      <c r="K216" s="174" t="s">
        <v>761</v>
      </c>
      <c r="L216" s="87">
        <v>1780</v>
      </c>
      <c r="M216" s="87">
        <v>34.2</v>
      </c>
      <c r="N216" s="88">
        <f t="shared" si="9"/>
        <v>1814.2</v>
      </c>
    </row>
    <row r="217" s="1" customFormat="1" customHeight="1" spans="1:14">
      <c r="A217" s="25" t="s">
        <v>762</v>
      </c>
      <c r="B217" s="36" t="s">
        <v>763</v>
      </c>
      <c r="C217" s="333" t="s">
        <v>764</v>
      </c>
      <c r="D217" s="51" t="s">
        <v>19</v>
      </c>
      <c r="E217" s="51" t="s">
        <v>20</v>
      </c>
      <c r="F217" s="27" t="s">
        <v>21</v>
      </c>
      <c r="G217" s="51">
        <v>202401</v>
      </c>
      <c r="H217" s="51">
        <v>202501</v>
      </c>
      <c r="I217" s="51">
        <v>202601</v>
      </c>
      <c r="J217" s="152" t="s">
        <v>22</v>
      </c>
      <c r="K217" s="174" t="s">
        <v>761</v>
      </c>
      <c r="L217" s="87">
        <v>1780</v>
      </c>
      <c r="M217" s="87">
        <v>34.2</v>
      </c>
      <c r="N217" s="88">
        <f t="shared" si="9"/>
        <v>1814.2</v>
      </c>
    </row>
    <row r="218" s="1" customFormat="1" customHeight="1" spans="1:14">
      <c r="A218" s="25" t="s">
        <v>765</v>
      </c>
      <c r="B218" s="36" t="s">
        <v>766</v>
      </c>
      <c r="C218" s="336" t="s">
        <v>767</v>
      </c>
      <c r="D218" s="39" t="s">
        <v>19</v>
      </c>
      <c r="E218" s="51" t="s">
        <v>20</v>
      </c>
      <c r="F218" s="101" t="s">
        <v>21</v>
      </c>
      <c r="G218" s="51">
        <v>202104</v>
      </c>
      <c r="H218" s="51">
        <v>202502</v>
      </c>
      <c r="I218" s="51">
        <v>202602</v>
      </c>
      <c r="J218" s="40" t="s">
        <v>123</v>
      </c>
      <c r="K218" s="27" t="s">
        <v>768</v>
      </c>
      <c r="L218" s="87">
        <v>1780</v>
      </c>
      <c r="M218" s="87">
        <v>34.2</v>
      </c>
      <c r="N218" s="88">
        <f t="shared" si="9"/>
        <v>1814.2</v>
      </c>
    </row>
    <row r="219" s="1" customFormat="1" customHeight="1" spans="1:14">
      <c r="A219" s="25" t="s">
        <v>769</v>
      </c>
      <c r="B219" s="57" t="s">
        <v>770</v>
      </c>
      <c r="C219" s="336" t="s">
        <v>537</v>
      </c>
      <c r="D219" s="140" t="s">
        <v>19</v>
      </c>
      <c r="E219" s="141" t="s">
        <v>64</v>
      </c>
      <c r="F219" s="142" t="s">
        <v>21</v>
      </c>
      <c r="G219" s="142" t="s">
        <v>771</v>
      </c>
      <c r="H219" s="142" t="s">
        <v>164</v>
      </c>
      <c r="I219" s="142" t="s">
        <v>165</v>
      </c>
      <c r="J219" s="142" t="s">
        <v>22</v>
      </c>
      <c r="K219" s="152" t="s">
        <v>772</v>
      </c>
      <c r="L219" s="87">
        <v>1780</v>
      </c>
      <c r="M219" s="87">
        <v>34.2</v>
      </c>
      <c r="N219" s="88">
        <f t="shared" si="9"/>
        <v>1814.2</v>
      </c>
    </row>
    <row r="220" s="1" customFormat="1" customHeight="1" spans="1:14">
      <c r="A220" s="25" t="s">
        <v>773</v>
      </c>
      <c r="B220" s="57" t="s">
        <v>774</v>
      </c>
      <c r="C220" s="336" t="s">
        <v>775</v>
      </c>
      <c r="D220" s="142" t="s">
        <v>19</v>
      </c>
      <c r="E220" s="142" t="s">
        <v>20</v>
      </c>
      <c r="F220" s="143" t="s">
        <v>21</v>
      </c>
      <c r="G220" s="142" t="s">
        <v>776</v>
      </c>
      <c r="H220" s="142" t="s">
        <v>139</v>
      </c>
      <c r="I220" s="142" t="s">
        <v>140</v>
      </c>
      <c r="J220" s="142" t="s">
        <v>22</v>
      </c>
      <c r="K220" s="172" t="s">
        <v>772</v>
      </c>
      <c r="L220" s="87">
        <v>1780</v>
      </c>
      <c r="M220" s="87">
        <v>34.2</v>
      </c>
      <c r="N220" s="88">
        <f t="shared" si="9"/>
        <v>1814.2</v>
      </c>
    </row>
    <row r="221" s="1" customFormat="1" customHeight="1" spans="1:14">
      <c r="A221" s="25" t="s">
        <v>777</v>
      </c>
      <c r="B221" s="132" t="s">
        <v>778</v>
      </c>
      <c r="C221" s="354" t="s">
        <v>676</v>
      </c>
      <c r="D221" s="144" t="s">
        <v>27</v>
      </c>
      <c r="E221" s="145" t="s">
        <v>64</v>
      </c>
      <c r="F221" s="146" t="s">
        <v>21</v>
      </c>
      <c r="G221" s="147" t="s">
        <v>181</v>
      </c>
      <c r="H221" s="147" t="s">
        <v>181</v>
      </c>
      <c r="I221" s="147" t="s">
        <v>182</v>
      </c>
      <c r="J221" s="146" t="s">
        <v>43</v>
      </c>
      <c r="K221" s="146" t="s">
        <v>772</v>
      </c>
      <c r="L221" s="87">
        <v>1780</v>
      </c>
      <c r="M221" s="87">
        <v>34.2</v>
      </c>
      <c r="N221" s="88">
        <f t="shared" si="9"/>
        <v>1814.2</v>
      </c>
    </row>
    <row r="222" s="1" customFormat="1" customHeight="1" spans="1:14">
      <c r="A222" s="25" t="s">
        <v>779</v>
      </c>
      <c r="B222" s="36" t="s">
        <v>780</v>
      </c>
      <c r="C222" s="336" t="s">
        <v>781</v>
      </c>
      <c r="D222" s="51" t="s">
        <v>19</v>
      </c>
      <c r="E222" s="51" t="s">
        <v>20</v>
      </c>
      <c r="F222" s="27" t="s">
        <v>21</v>
      </c>
      <c r="G222" s="35" t="s">
        <v>255</v>
      </c>
      <c r="H222" s="35" t="s">
        <v>59</v>
      </c>
      <c r="I222" s="35" t="s">
        <v>60</v>
      </c>
      <c r="J222" s="27" t="s">
        <v>22</v>
      </c>
      <c r="K222" s="27" t="s">
        <v>782</v>
      </c>
      <c r="L222" s="87">
        <v>1780</v>
      </c>
      <c r="M222" s="87">
        <v>34.2</v>
      </c>
      <c r="N222" s="88">
        <f t="shared" si="9"/>
        <v>1814.2</v>
      </c>
    </row>
    <row r="223" s="1" customFormat="1" customHeight="1" spans="1:14">
      <c r="A223" s="25" t="s">
        <v>783</v>
      </c>
      <c r="B223" s="36" t="s">
        <v>784</v>
      </c>
      <c r="C223" s="336" t="s">
        <v>785</v>
      </c>
      <c r="D223" s="51" t="s">
        <v>19</v>
      </c>
      <c r="E223" s="51" t="s">
        <v>20</v>
      </c>
      <c r="F223" s="27" t="s">
        <v>21</v>
      </c>
      <c r="G223" s="35" t="s">
        <v>202</v>
      </c>
      <c r="H223" s="35" t="s">
        <v>139</v>
      </c>
      <c r="I223" s="35" t="s">
        <v>140</v>
      </c>
      <c r="J223" s="27" t="s">
        <v>22</v>
      </c>
      <c r="K223" s="27" t="s">
        <v>786</v>
      </c>
      <c r="L223" s="87">
        <v>1780</v>
      </c>
      <c r="M223" s="87">
        <v>34.2</v>
      </c>
      <c r="N223" s="88">
        <f t="shared" si="9"/>
        <v>1814.2</v>
      </c>
    </row>
    <row r="224" s="1" customFormat="1" customHeight="1" spans="1:14">
      <c r="A224" s="25" t="s">
        <v>787</v>
      </c>
      <c r="B224" s="30" t="s">
        <v>788</v>
      </c>
      <c r="C224" s="333" t="s">
        <v>789</v>
      </c>
      <c r="D224" s="27" t="s">
        <v>27</v>
      </c>
      <c r="E224" s="27" t="s">
        <v>20</v>
      </c>
      <c r="F224" s="72" t="s">
        <v>21</v>
      </c>
      <c r="G224" s="29" t="s">
        <v>216</v>
      </c>
      <c r="H224" s="35" t="s">
        <v>59</v>
      </c>
      <c r="I224" s="35" t="s">
        <v>60</v>
      </c>
      <c r="J224" s="51" t="s">
        <v>43</v>
      </c>
      <c r="K224" s="175" t="s">
        <v>786</v>
      </c>
      <c r="L224" s="87">
        <v>1780</v>
      </c>
      <c r="M224" s="87">
        <v>34.2</v>
      </c>
      <c r="N224" s="88">
        <f t="shared" si="9"/>
        <v>1814.2</v>
      </c>
    </row>
    <row r="225" s="1" customFormat="1" customHeight="1" spans="1:14">
      <c r="A225" s="25" t="s">
        <v>790</v>
      </c>
      <c r="B225" s="148" t="s">
        <v>791</v>
      </c>
      <c r="C225" s="356" t="s">
        <v>565</v>
      </c>
      <c r="D225" s="149" t="s">
        <v>19</v>
      </c>
      <c r="E225" s="51" t="s">
        <v>20</v>
      </c>
      <c r="F225" s="99" t="s">
        <v>21</v>
      </c>
      <c r="G225" s="150">
        <v>20220815</v>
      </c>
      <c r="H225" s="151">
        <v>202408</v>
      </c>
      <c r="I225" s="151">
        <v>202508</v>
      </c>
      <c r="J225" s="27" t="s">
        <v>22</v>
      </c>
      <c r="K225" s="27" t="s">
        <v>786</v>
      </c>
      <c r="L225" s="87">
        <v>1780</v>
      </c>
      <c r="M225" s="87">
        <v>34.2</v>
      </c>
      <c r="N225" s="88">
        <f t="shared" si="9"/>
        <v>1814.2</v>
      </c>
    </row>
    <row r="226" s="1" customFormat="1" customHeight="1" spans="1:14">
      <c r="A226" s="25" t="s">
        <v>792</v>
      </c>
      <c r="B226" s="36" t="s">
        <v>793</v>
      </c>
      <c r="C226" s="333" t="s">
        <v>556</v>
      </c>
      <c r="D226" s="51" t="s">
        <v>19</v>
      </c>
      <c r="E226" s="51" t="s">
        <v>20</v>
      </c>
      <c r="F226" s="27" t="s">
        <v>21</v>
      </c>
      <c r="G226" s="35" t="s">
        <v>121</v>
      </c>
      <c r="H226" s="35" t="s">
        <v>121</v>
      </c>
      <c r="I226" s="35" t="s">
        <v>122</v>
      </c>
      <c r="J226" s="27" t="s">
        <v>22</v>
      </c>
      <c r="K226" s="27" t="s">
        <v>786</v>
      </c>
      <c r="L226" s="87">
        <v>1780</v>
      </c>
      <c r="M226" s="87">
        <v>34.2</v>
      </c>
      <c r="N226" s="88">
        <f t="shared" si="9"/>
        <v>1814.2</v>
      </c>
    </row>
    <row r="227" s="1" customFormat="1" customHeight="1" spans="1:14">
      <c r="A227" s="25" t="s">
        <v>794</v>
      </c>
      <c r="B227" s="36" t="s">
        <v>795</v>
      </c>
      <c r="C227" s="336" t="s">
        <v>201</v>
      </c>
      <c r="D227" s="27" t="s">
        <v>19</v>
      </c>
      <c r="E227" s="51" t="s">
        <v>20</v>
      </c>
      <c r="F227" s="27" t="s">
        <v>21</v>
      </c>
      <c r="G227" s="35" t="s">
        <v>372</v>
      </c>
      <c r="H227" s="35" t="s">
        <v>59</v>
      </c>
      <c r="I227" s="35" t="s">
        <v>122</v>
      </c>
      <c r="J227" s="27" t="s">
        <v>22</v>
      </c>
      <c r="K227" s="27" t="s">
        <v>786</v>
      </c>
      <c r="L227" s="87">
        <v>1780</v>
      </c>
      <c r="M227" s="87">
        <v>34.2</v>
      </c>
      <c r="N227" s="88">
        <f t="shared" si="9"/>
        <v>1814.2</v>
      </c>
    </row>
    <row r="228" s="1" customFormat="1" customHeight="1" spans="1:14">
      <c r="A228" s="25" t="s">
        <v>796</v>
      </c>
      <c r="B228" s="36" t="s">
        <v>797</v>
      </c>
      <c r="C228" s="336" t="s">
        <v>798</v>
      </c>
      <c r="D228" s="27" t="s">
        <v>27</v>
      </c>
      <c r="E228" s="51" t="s">
        <v>20</v>
      </c>
      <c r="F228" s="27" t="s">
        <v>21</v>
      </c>
      <c r="G228" s="35" t="s">
        <v>175</v>
      </c>
      <c r="H228" s="35" t="s">
        <v>175</v>
      </c>
      <c r="I228" s="35" t="s">
        <v>176</v>
      </c>
      <c r="J228" s="27" t="s">
        <v>29</v>
      </c>
      <c r="K228" s="27" t="s">
        <v>786</v>
      </c>
      <c r="L228" s="87">
        <v>1780</v>
      </c>
      <c r="M228" s="87">
        <v>34.2</v>
      </c>
      <c r="N228" s="88">
        <f t="shared" si="9"/>
        <v>1814.2</v>
      </c>
    </row>
    <row r="229" s="1" customFormat="1" customHeight="1" spans="1:14">
      <c r="A229" s="25" t="s">
        <v>799</v>
      </c>
      <c r="B229" s="36" t="s">
        <v>800</v>
      </c>
      <c r="C229" s="333" t="s">
        <v>801</v>
      </c>
      <c r="D229" s="51" t="s">
        <v>27</v>
      </c>
      <c r="E229" s="51" t="s">
        <v>20</v>
      </c>
      <c r="F229" s="27" t="s">
        <v>802</v>
      </c>
      <c r="G229" s="35" t="s">
        <v>175</v>
      </c>
      <c r="H229" s="35" t="s">
        <v>175</v>
      </c>
      <c r="I229" s="35" t="s">
        <v>176</v>
      </c>
      <c r="J229" s="27" t="s">
        <v>29</v>
      </c>
      <c r="K229" s="27" t="s">
        <v>786</v>
      </c>
      <c r="L229" s="87">
        <v>1780</v>
      </c>
      <c r="M229" s="87">
        <v>34.2</v>
      </c>
      <c r="N229" s="88">
        <f t="shared" si="9"/>
        <v>1814.2</v>
      </c>
    </row>
    <row r="230" s="1" customFormat="1" customHeight="1" spans="1:14">
      <c r="A230" s="25" t="s">
        <v>803</v>
      </c>
      <c r="B230" s="32" t="s">
        <v>804</v>
      </c>
      <c r="C230" s="336" t="s">
        <v>805</v>
      </c>
      <c r="D230" s="141" t="s">
        <v>19</v>
      </c>
      <c r="E230" s="141" t="s">
        <v>20</v>
      </c>
      <c r="F230" s="152" t="s">
        <v>109</v>
      </c>
      <c r="G230" s="153" t="s">
        <v>806</v>
      </c>
      <c r="H230" s="153" t="s">
        <v>181</v>
      </c>
      <c r="I230" s="153" t="s">
        <v>182</v>
      </c>
      <c r="J230" s="152" t="s">
        <v>123</v>
      </c>
      <c r="K230" s="152" t="s">
        <v>807</v>
      </c>
      <c r="L230" s="87">
        <v>1780</v>
      </c>
      <c r="M230" s="87">
        <v>34.2</v>
      </c>
      <c r="N230" s="88">
        <f t="shared" si="9"/>
        <v>1814.2</v>
      </c>
    </row>
    <row r="231" s="1" customFormat="1" customHeight="1" spans="1:14">
      <c r="A231" s="25" t="s">
        <v>808</v>
      </c>
      <c r="B231" s="36" t="s">
        <v>809</v>
      </c>
      <c r="C231" s="333" t="s">
        <v>212</v>
      </c>
      <c r="D231" s="51" t="s">
        <v>19</v>
      </c>
      <c r="E231" s="39" t="s">
        <v>20</v>
      </c>
      <c r="F231" s="29" t="s">
        <v>21</v>
      </c>
      <c r="G231" s="27">
        <v>201608</v>
      </c>
      <c r="H231" s="51">
        <v>202501</v>
      </c>
      <c r="I231" s="51">
        <v>202601</v>
      </c>
      <c r="J231" s="27" t="s">
        <v>712</v>
      </c>
      <c r="K231" s="27" t="s">
        <v>810</v>
      </c>
      <c r="L231" s="87">
        <v>1780</v>
      </c>
      <c r="M231" s="87">
        <v>34.2</v>
      </c>
      <c r="N231" s="88">
        <f t="shared" si="9"/>
        <v>1814.2</v>
      </c>
    </row>
    <row r="232" s="1" customFormat="1" customHeight="1" spans="1:14">
      <c r="A232" s="25" t="s">
        <v>811</v>
      </c>
      <c r="B232" s="154" t="s">
        <v>388</v>
      </c>
      <c r="C232" s="333" t="s">
        <v>812</v>
      </c>
      <c r="D232" s="155" t="s">
        <v>19</v>
      </c>
      <c r="E232" s="39" t="s">
        <v>20</v>
      </c>
      <c r="F232" s="29" t="s">
        <v>21</v>
      </c>
      <c r="G232" s="27">
        <v>201903</v>
      </c>
      <c r="H232" s="89">
        <v>202503</v>
      </c>
      <c r="I232" s="89">
        <v>202603</v>
      </c>
      <c r="J232" s="27" t="s">
        <v>22</v>
      </c>
      <c r="K232" s="27" t="s">
        <v>810</v>
      </c>
      <c r="L232" s="87">
        <v>1780</v>
      </c>
      <c r="M232" s="87">
        <v>34.2</v>
      </c>
      <c r="N232" s="88">
        <f t="shared" si="9"/>
        <v>1814.2</v>
      </c>
    </row>
    <row r="233" s="1" customFormat="1" customHeight="1" spans="1:14">
      <c r="A233" s="25" t="s">
        <v>813</v>
      </c>
      <c r="B233" s="32" t="s">
        <v>814</v>
      </c>
      <c r="C233" s="335" t="s">
        <v>815</v>
      </c>
      <c r="D233" s="155" t="s">
        <v>19</v>
      </c>
      <c r="E233" s="39" t="s">
        <v>20</v>
      </c>
      <c r="F233" s="29" t="s">
        <v>21</v>
      </c>
      <c r="G233" s="34">
        <v>202108</v>
      </c>
      <c r="H233" s="34">
        <v>202408</v>
      </c>
      <c r="I233" s="34">
        <v>202508</v>
      </c>
      <c r="J233" s="27" t="s">
        <v>22</v>
      </c>
      <c r="K233" s="27" t="s">
        <v>810</v>
      </c>
      <c r="L233" s="87">
        <v>1780</v>
      </c>
      <c r="M233" s="87">
        <v>34.2</v>
      </c>
      <c r="N233" s="88">
        <f t="shared" si="9"/>
        <v>1814.2</v>
      </c>
    </row>
    <row r="234" s="1" customFormat="1" customHeight="1" spans="1:14">
      <c r="A234" s="25" t="s">
        <v>816</v>
      </c>
      <c r="B234" s="32" t="s">
        <v>817</v>
      </c>
      <c r="C234" s="335" t="s">
        <v>169</v>
      </c>
      <c r="D234" s="155" t="s">
        <v>19</v>
      </c>
      <c r="E234" s="39" t="s">
        <v>20</v>
      </c>
      <c r="F234" s="29" t="s">
        <v>21</v>
      </c>
      <c r="G234" s="34">
        <v>202010</v>
      </c>
      <c r="H234" s="34">
        <v>202410</v>
      </c>
      <c r="I234" s="34">
        <v>202510</v>
      </c>
      <c r="J234" s="27" t="s">
        <v>22</v>
      </c>
      <c r="K234" s="27" t="s">
        <v>810</v>
      </c>
      <c r="L234" s="87">
        <v>1780</v>
      </c>
      <c r="M234" s="87">
        <v>34.2</v>
      </c>
      <c r="N234" s="88">
        <f t="shared" si="9"/>
        <v>1814.2</v>
      </c>
    </row>
    <row r="235" s="1" customFormat="1" customHeight="1" spans="1:14">
      <c r="A235" s="25" t="s">
        <v>818</v>
      </c>
      <c r="B235" s="32" t="s">
        <v>819</v>
      </c>
      <c r="C235" s="335" t="s">
        <v>530</v>
      </c>
      <c r="D235" s="156" t="s">
        <v>19</v>
      </c>
      <c r="E235" s="157" t="s">
        <v>20</v>
      </c>
      <c r="F235" s="53" t="s">
        <v>21</v>
      </c>
      <c r="G235" s="141">
        <v>202308</v>
      </c>
      <c r="H235" s="141">
        <v>202408</v>
      </c>
      <c r="I235" s="141">
        <v>202508</v>
      </c>
      <c r="J235" s="54" t="s">
        <v>712</v>
      </c>
      <c r="K235" s="54" t="s">
        <v>810</v>
      </c>
      <c r="L235" s="87">
        <v>1780</v>
      </c>
      <c r="M235" s="87">
        <v>34.2</v>
      </c>
      <c r="N235" s="88">
        <f t="shared" si="9"/>
        <v>1814.2</v>
      </c>
    </row>
    <row r="236" s="1" customFormat="1" customHeight="1" spans="1:14">
      <c r="A236" s="25" t="s">
        <v>820</v>
      </c>
      <c r="B236" s="32" t="s">
        <v>821</v>
      </c>
      <c r="C236" s="335" t="s">
        <v>822</v>
      </c>
      <c r="D236" s="158" t="s">
        <v>19</v>
      </c>
      <c r="E236" s="56" t="s">
        <v>64</v>
      </c>
      <c r="F236" s="53" t="s">
        <v>21</v>
      </c>
      <c r="G236" s="70">
        <v>202405</v>
      </c>
      <c r="H236" s="56">
        <v>202505</v>
      </c>
      <c r="I236" s="56">
        <v>202605</v>
      </c>
      <c r="J236" s="54" t="s">
        <v>651</v>
      </c>
      <c r="K236" s="54" t="s">
        <v>810</v>
      </c>
      <c r="L236" s="87">
        <v>1780</v>
      </c>
      <c r="M236" s="87">
        <v>34.2</v>
      </c>
      <c r="N236" s="88">
        <f t="shared" si="9"/>
        <v>1814.2</v>
      </c>
    </row>
    <row r="237" s="1" customFormat="1" customHeight="1" spans="1:14">
      <c r="A237" s="25" t="s">
        <v>823</v>
      </c>
      <c r="B237" s="32" t="s">
        <v>824</v>
      </c>
      <c r="C237" s="335" t="s">
        <v>825</v>
      </c>
      <c r="D237" s="158" t="s">
        <v>19</v>
      </c>
      <c r="E237" s="56" t="s">
        <v>20</v>
      </c>
      <c r="F237" s="53" t="s">
        <v>826</v>
      </c>
      <c r="G237" s="70">
        <v>202501</v>
      </c>
      <c r="H237" s="56">
        <v>202501</v>
      </c>
      <c r="I237" s="56">
        <v>202601</v>
      </c>
      <c r="J237" s="54" t="s">
        <v>712</v>
      </c>
      <c r="K237" s="54" t="s">
        <v>810</v>
      </c>
      <c r="L237" s="87">
        <v>1780</v>
      </c>
      <c r="M237" s="87">
        <v>34.2</v>
      </c>
      <c r="N237" s="88">
        <f t="shared" si="9"/>
        <v>1814.2</v>
      </c>
    </row>
    <row r="238" s="1" customFormat="1" customHeight="1" spans="1:14">
      <c r="A238" s="25" t="s">
        <v>827</v>
      </c>
      <c r="B238" s="36" t="s">
        <v>828</v>
      </c>
      <c r="C238" s="336" t="s">
        <v>829</v>
      </c>
      <c r="D238" s="51" t="s">
        <v>19</v>
      </c>
      <c r="E238" s="51" t="s">
        <v>20</v>
      </c>
      <c r="F238" s="51" t="s">
        <v>21</v>
      </c>
      <c r="G238" s="31">
        <v>202212</v>
      </c>
      <c r="H238" s="27">
        <v>202412</v>
      </c>
      <c r="I238" s="27">
        <v>202512</v>
      </c>
      <c r="J238" s="27" t="s">
        <v>22</v>
      </c>
      <c r="K238" s="27" t="s">
        <v>830</v>
      </c>
      <c r="L238" s="30">
        <v>1488.24</v>
      </c>
      <c r="M238" s="87">
        <v>34.2</v>
      </c>
      <c r="N238" s="87">
        <f t="shared" si="9"/>
        <v>1522.44</v>
      </c>
    </row>
    <row r="239" s="1" customFormat="1" customHeight="1" spans="1:14">
      <c r="A239" s="25" t="s">
        <v>831</v>
      </c>
      <c r="B239" s="32" t="s">
        <v>832</v>
      </c>
      <c r="C239" s="334" t="s">
        <v>833</v>
      </c>
      <c r="D239" s="141" t="s">
        <v>19</v>
      </c>
      <c r="E239" s="141" t="s">
        <v>20</v>
      </c>
      <c r="F239" s="152" t="s">
        <v>21</v>
      </c>
      <c r="G239" s="153" t="s">
        <v>268</v>
      </c>
      <c r="H239" s="153" t="s">
        <v>181</v>
      </c>
      <c r="I239" s="153" t="s">
        <v>182</v>
      </c>
      <c r="J239" s="152" t="s">
        <v>22</v>
      </c>
      <c r="K239" s="152" t="s">
        <v>834</v>
      </c>
      <c r="L239" s="30">
        <v>1488.24</v>
      </c>
      <c r="M239" s="87">
        <v>34.2</v>
      </c>
      <c r="N239" s="88">
        <f t="shared" si="9"/>
        <v>1522.44</v>
      </c>
    </row>
    <row r="240" s="1" customFormat="1" customHeight="1" spans="1:14">
      <c r="A240" s="25" t="s">
        <v>835</v>
      </c>
      <c r="B240" s="32" t="s">
        <v>836</v>
      </c>
      <c r="C240" s="334" t="s">
        <v>837</v>
      </c>
      <c r="D240" s="34" t="s">
        <v>19</v>
      </c>
      <c r="E240" s="34" t="s">
        <v>20</v>
      </c>
      <c r="F240" s="34" t="s">
        <v>109</v>
      </c>
      <c r="G240" s="34">
        <v>202305</v>
      </c>
      <c r="H240" s="34">
        <v>202505</v>
      </c>
      <c r="I240" s="34">
        <v>202605</v>
      </c>
      <c r="J240" s="34" t="s">
        <v>123</v>
      </c>
      <c r="K240" s="176" t="s">
        <v>838</v>
      </c>
      <c r="L240" s="87">
        <v>1780</v>
      </c>
      <c r="M240" s="87">
        <v>34.2</v>
      </c>
      <c r="N240" s="88">
        <f t="shared" ref="N240:N270" si="10">SUM(L240:M240)</f>
        <v>1814.2</v>
      </c>
    </row>
    <row r="241" s="1" customFormat="1" customHeight="1" spans="1:14">
      <c r="A241" s="25" t="s">
        <v>839</v>
      </c>
      <c r="B241" s="30" t="s">
        <v>840</v>
      </c>
      <c r="C241" s="335" t="s">
        <v>841</v>
      </c>
      <c r="D241" s="71" t="s">
        <v>19</v>
      </c>
      <c r="E241" s="71" t="s">
        <v>20</v>
      </c>
      <c r="F241" s="159" t="s">
        <v>21</v>
      </c>
      <c r="G241" s="160" t="s">
        <v>842</v>
      </c>
      <c r="H241" s="161" t="s">
        <v>139</v>
      </c>
      <c r="I241" s="161" t="s">
        <v>140</v>
      </c>
      <c r="J241" s="36" t="s">
        <v>123</v>
      </c>
      <c r="K241" s="177" t="s">
        <v>843</v>
      </c>
      <c r="L241" s="87">
        <v>1780</v>
      </c>
      <c r="M241" s="87">
        <v>34.2</v>
      </c>
      <c r="N241" s="88">
        <f t="shared" si="10"/>
        <v>1814.2</v>
      </c>
    </row>
    <row r="242" s="1" customFormat="1" customHeight="1" spans="1:14">
      <c r="A242" s="25" t="s">
        <v>844</v>
      </c>
      <c r="B242" s="162" t="s">
        <v>845</v>
      </c>
      <c r="C242" s="357" t="s">
        <v>696</v>
      </c>
      <c r="D242" s="164" t="s">
        <v>27</v>
      </c>
      <c r="E242" s="34" t="s">
        <v>20</v>
      </c>
      <c r="F242" s="165" t="s">
        <v>28</v>
      </c>
      <c r="G242" s="68">
        <v>201501</v>
      </c>
      <c r="H242" s="166">
        <v>202501</v>
      </c>
      <c r="I242" s="166">
        <v>202601</v>
      </c>
      <c r="J242" s="56" t="s">
        <v>846</v>
      </c>
      <c r="K242" s="56" t="s">
        <v>847</v>
      </c>
      <c r="L242" s="87">
        <v>1780</v>
      </c>
      <c r="M242" s="87">
        <v>34.2</v>
      </c>
      <c r="N242" s="88">
        <f t="shared" si="10"/>
        <v>1814.2</v>
      </c>
    </row>
    <row r="243" s="1" customFormat="1" customHeight="1" spans="1:14">
      <c r="A243" s="25" t="s">
        <v>848</v>
      </c>
      <c r="B243" s="32" t="s">
        <v>849</v>
      </c>
      <c r="C243" s="335" t="s">
        <v>460</v>
      </c>
      <c r="D243" s="34" t="s">
        <v>27</v>
      </c>
      <c r="E243" s="34" t="s">
        <v>20</v>
      </c>
      <c r="F243" s="56" t="s">
        <v>28</v>
      </c>
      <c r="G243" s="105" t="s">
        <v>248</v>
      </c>
      <c r="H243" s="105" t="s">
        <v>221</v>
      </c>
      <c r="I243" s="105" t="s">
        <v>222</v>
      </c>
      <c r="J243" s="56" t="s">
        <v>846</v>
      </c>
      <c r="K243" s="56" t="s">
        <v>847</v>
      </c>
      <c r="L243" s="87">
        <v>1780</v>
      </c>
      <c r="M243" s="87">
        <v>34.2</v>
      </c>
      <c r="N243" s="88">
        <f t="shared" si="10"/>
        <v>1814.2</v>
      </c>
    </row>
    <row r="244" s="1" customFormat="1" customHeight="1" spans="1:14">
      <c r="A244" s="25" t="s">
        <v>850</v>
      </c>
      <c r="B244" s="32" t="s">
        <v>851</v>
      </c>
      <c r="C244" s="334" t="s">
        <v>852</v>
      </c>
      <c r="D244" s="140" t="s">
        <v>27</v>
      </c>
      <c r="E244" s="141" t="s">
        <v>20</v>
      </c>
      <c r="F244" s="56" t="s">
        <v>28</v>
      </c>
      <c r="G244" s="105" t="s">
        <v>771</v>
      </c>
      <c r="H244" s="105" t="s">
        <v>164</v>
      </c>
      <c r="I244" s="105" t="s">
        <v>165</v>
      </c>
      <c r="J244" s="56" t="s">
        <v>846</v>
      </c>
      <c r="K244" s="56" t="s">
        <v>847</v>
      </c>
      <c r="L244" s="87">
        <v>1780</v>
      </c>
      <c r="M244" s="87">
        <v>34.2</v>
      </c>
      <c r="N244" s="88">
        <f t="shared" si="10"/>
        <v>1814.2</v>
      </c>
    </row>
    <row r="245" s="1" customFormat="1" customHeight="1" spans="1:14">
      <c r="A245" s="25" t="s">
        <v>853</v>
      </c>
      <c r="B245" s="32" t="s">
        <v>854</v>
      </c>
      <c r="C245" s="334" t="s">
        <v>855</v>
      </c>
      <c r="D245" s="140" t="s">
        <v>19</v>
      </c>
      <c r="E245" s="141" t="s">
        <v>20</v>
      </c>
      <c r="F245" s="27" t="s">
        <v>21</v>
      </c>
      <c r="G245" s="35" t="s">
        <v>630</v>
      </c>
      <c r="H245" s="35" t="s">
        <v>121</v>
      </c>
      <c r="I245" s="35" t="s">
        <v>122</v>
      </c>
      <c r="J245" s="27" t="s">
        <v>846</v>
      </c>
      <c r="K245" s="56" t="s">
        <v>847</v>
      </c>
      <c r="L245" s="87">
        <v>1780</v>
      </c>
      <c r="M245" s="87">
        <v>34.2</v>
      </c>
      <c r="N245" s="88">
        <f t="shared" si="10"/>
        <v>1814.2</v>
      </c>
    </row>
    <row r="246" s="1" customFormat="1" customHeight="1" spans="1:14">
      <c r="A246" s="25" t="s">
        <v>856</v>
      </c>
      <c r="B246" s="36" t="s">
        <v>857</v>
      </c>
      <c r="C246" s="335" t="s">
        <v>858</v>
      </c>
      <c r="D246" s="141" t="s">
        <v>19</v>
      </c>
      <c r="E246" s="141" t="s">
        <v>20</v>
      </c>
      <c r="F246" s="56" t="s">
        <v>28</v>
      </c>
      <c r="G246" s="153" t="s">
        <v>221</v>
      </c>
      <c r="H246" s="153" t="s">
        <v>221</v>
      </c>
      <c r="I246" s="105" t="s">
        <v>222</v>
      </c>
      <c r="J246" s="27" t="s">
        <v>846</v>
      </c>
      <c r="K246" s="56" t="s">
        <v>847</v>
      </c>
      <c r="L246" s="87">
        <v>1780</v>
      </c>
      <c r="M246" s="87">
        <v>34.2</v>
      </c>
      <c r="N246" s="88">
        <f t="shared" si="10"/>
        <v>1814.2</v>
      </c>
    </row>
    <row r="247" s="1" customFormat="1" customHeight="1" spans="1:14">
      <c r="A247" s="25" t="s">
        <v>859</v>
      </c>
      <c r="B247" s="36" t="s">
        <v>860</v>
      </c>
      <c r="C247" s="335" t="s">
        <v>133</v>
      </c>
      <c r="D247" s="141" t="s">
        <v>19</v>
      </c>
      <c r="E247" s="141" t="s">
        <v>20</v>
      </c>
      <c r="F247" s="165" t="s">
        <v>21</v>
      </c>
      <c r="G247" s="153" t="s">
        <v>139</v>
      </c>
      <c r="H247" s="153" t="s">
        <v>139</v>
      </c>
      <c r="I247" s="153" t="s">
        <v>140</v>
      </c>
      <c r="J247" s="27" t="s">
        <v>846</v>
      </c>
      <c r="K247" s="56" t="s">
        <v>847</v>
      </c>
      <c r="L247" s="87">
        <v>1780</v>
      </c>
      <c r="M247" s="87">
        <v>34.2</v>
      </c>
      <c r="N247" s="88">
        <f t="shared" si="10"/>
        <v>1814.2</v>
      </c>
    </row>
    <row r="248" s="1" customFormat="1" customHeight="1" spans="1:14">
      <c r="A248" s="25" t="s">
        <v>861</v>
      </c>
      <c r="B248" s="36" t="s">
        <v>862</v>
      </c>
      <c r="C248" s="335" t="s">
        <v>281</v>
      </c>
      <c r="D248" s="141" t="s">
        <v>19</v>
      </c>
      <c r="E248" s="141" t="s">
        <v>64</v>
      </c>
      <c r="F248" s="165" t="s">
        <v>21</v>
      </c>
      <c r="G248" s="153" t="s">
        <v>139</v>
      </c>
      <c r="H248" s="153" t="s">
        <v>139</v>
      </c>
      <c r="I248" s="153" t="s">
        <v>140</v>
      </c>
      <c r="J248" s="27" t="s">
        <v>846</v>
      </c>
      <c r="K248" s="56" t="s">
        <v>847</v>
      </c>
      <c r="L248" s="87">
        <v>1780</v>
      </c>
      <c r="M248" s="87">
        <v>34.2</v>
      </c>
      <c r="N248" s="88">
        <f t="shared" si="10"/>
        <v>1814.2</v>
      </c>
    </row>
    <row r="249" s="1" customFormat="1" customHeight="1" spans="1:14">
      <c r="A249" s="25" t="s">
        <v>863</v>
      </c>
      <c r="B249" s="36" t="s">
        <v>864</v>
      </c>
      <c r="C249" s="335" t="s">
        <v>274</v>
      </c>
      <c r="D249" s="141" t="s">
        <v>19</v>
      </c>
      <c r="E249" s="141" t="s">
        <v>64</v>
      </c>
      <c r="F249" s="165" t="s">
        <v>21</v>
      </c>
      <c r="G249" s="153" t="s">
        <v>139</v>
      </c>
      <c r="H249" s="153" t="s">
        <v>139</v>
      </c>
      <c r="I249" s="153" t="s">
        <v>140</v>
      </c>
      <c r="J249" s="27" t="s">
        <v>846</v>
      </c>
      <c r="K249" s="56" t="s">
        <v>847</v>
      </c>
      <c r="L249" s="87">
        <v>1780</v>
      </c>
      <c r="M249" s="87">
        <v>34.2</v>
      </c>
      <c r="N249" s="88">
        <f t="shared" si="10"/>
        <v>1814.2</v>
      </c>
    </row>
    <row r="250" s="1" customFormat="1" customHeight="1" spans="1:14">
      <c r="A250" s="25" t="s">
        <v>865</v>
      </c>
      <c r="B250" s="36" t="s">
        <v>866</v>
      </c>
      <c r="C250" s="335" t="s">
        <v>867</v>
      </c>
      <c r="D250" s="141" t="s">
        <v>19</v>
      </c>
      <c r="E250" s="141" t="s">
        <v>20</v>
      </c>
      <c r="F250" s="165" t="s">
        <v>21</v>
      </c>
      <c r="G250" s="153" t="s">
        <v>52</v>
      </c>
      <c r="H250" s="153" t="s">
        <v>52</v>
      </c>
      <c r="I250" s="153" t="s">
        <v>53</v>
      </c>
      <c r="J250" s="27" t="s">
        <v>846</v>
      </c>
      <c r="K250" s="56" t="s">
        <v>847</v>
      </c>
      <c r="L250" s="87">
        <v>1780</v>
      </c>
      <c r="M250" s="87">
        <v>34.2</v>
      </c>
      <c r="N250" s="88">
        <f t="shared" si="10"/>
        <v>1814.2</v>
      </c>
    </row>
    <row r="251" s="1" customFormat="1" customHeight="1" spans="1:14">
      <c r="A251" s="25" t="s">
        <v>868</v>
      </c>
      <c r="B251" s="36" t="s">
        <v>869</v>
      </c>
      <c r="C251" s="335" t="s">
        <v>870</v>
      </c>
      <c r="D251" s="141" t="s">
        <v>19</v>
      </c>
      <c r="E251" s="141" t="s">
        <v>20</v>
      </c>
      <c r="F251" s="165" t="s">
        <v>21</v>
      </c>
      <c r="G251" s="153" t="s">
        <v>52</v>
      </c>
      <c r="H251" s="153" t="s">
        <v>52</v>
      </c>
      <c r="I251" s="153" t="s">
        <v>53</v>
      </c>
      <c r="J251" s="27" t="s">
        <v>846</v>
      </c>
      <c r="K251" s="56" t="s">
        <v>847</v>
      </c>
      <c r="L251" s="87">
        <v>1780</v>
      </c>
      <c r="M251" s="87">
        <v>34.2</v>
      </c>
      <c r="N251" s="88">
        <f t="shared" si="10"/>
        <v>1814.2</v>
      </c>
    </row>
    <row r="252" s="1" customFormat="1" customHeight="1" spans="1:14">
      <c r="A252" s="25" t="s">
        <v>871</v>
      </c>
      <c r="B252" s="36" t="s">
        <v>872</v>
      </c>
      <c r="C252" s="335" t="s">
        <v>873</v>
      </c>
      <c r="D252" s="141" t="s">
        <v>19</v>
      </c>
      <c r="E252" s="141" t="s">
        <v>20</v>
      </c>
      <c r="F252" s="56" t="s">
        <v>28</v>
      </c>
      <c r="G252" s="153" t="s">
        <v>52</v>
      </c>
      <c r="H252" s="153" t="s">
        <v>52</v>
      </c>
      <c r="I252" s="153" t="s">
        <v>53</v>
      </c>
      <c r="J252" s="27" t="s">
        <v>846</v>
      </c>
      <c r="K252" s="56" t="s">
        <v>847</v>
      </c>
      <c r="L252" s="87">
        <v>1780</v>
      </c>
      <c r="M252" s="87">
        <v>34.2</v>
      </c>
      <c r="N252" s="88">
        <f t="shared" si="10"/>
        <v>1814.2</v>
      </c>
    </row>
    <row r="253" s="1" customFormat="1" customHeight="1" spans="1:14">
      <c r="A253" s="25" t="s">
        <v>874</v>
      </c>
      <c r="B253" s="36" t="s">
        <v>875</v>
      </c>
      <c r="C253" s="335" t="s">
        <v>876</v>
      </c>
      <c r="D253" s="141" t="s">
        <v>19</v>
      </c>
      <c r="E253" s="141" t="s">
        <v>64</v>
      </c>
      <c r="F253" s="56" t="s">
        <v>28</v>
      </c>
      <c r="G253" s="153" t="s">
        <v>121</v>
      </c>
      <c r="H253" s="153" t="s">
        <v>121</v>
      </c>
      <c r="I253" s="153" t="s">
        <v>122</v>
      </c>
      <c r="J253" s="27" t="s">
        <v>846</v>
      </c>
      <c r="K253" s="56" t="s">
        <v>847</v>
      </c>
      <c r="L253" s="87">
        <v>1780</v>
      </c>
      <c r="M253" s="87">
        <v>34.2</v>
      </c>
      <c r="N253" s="88">
        <f t="shared" si="10"/>
        <v>1814.2</v>
      </c>
    </row>
    <row r="254" s="1" customFormat="1" customHeight="1" spans="1:14">
      <c r="A254" s="25" t="s">
        <v>877</v>
      </c>
      <c r="B254" s="36" t="s">
        <v>878</v>
      </c>
      <c r="C254" s="335" t="s">
        <v>609</v>
      </c>
      <c r="D254" s="141" t="s">
        <v>19</v>
      </c>
      <c r="E254" s="141" t="s">
        <v>20</v>
      </c>
      <c r="F254" s="165" t="s">
        <v>21</v>
      </c>
      <c r="G254" s="153" t="s">
        <v>121</v>
      </c>
      <c r="H254" s="153" t="s">
        <v>121</v>
      </c>
      <c r="I254" s="153" t="s">
        <v>122</v>
      </c>
      <c r="J254" s="27" t="s">
        <v>846</v>
      </c>
      <c r="K254" s="56" t="s">
        <v>847</v>
      </c>
      <c r="L254" s="87">
        <v>1780</v>
      </c>
      <c r="M254" s="87">
        <v>34.2</v>
      </c>
      <c r="N254" s="88">
        <f t="shared" si="10"/>
        <v>1814.2</v>
      </c>
    </row>
    <row r="255" s="1" customFormat="1" customHeight="1" spans="1:14">
      <c r="A255" s="25" t="s">
        <v>879</v>
      </c>
      <c r="B255" s="32" t="s">
        <v>880</v>
      </c>
      <c r="C255" s="334" t="s">
        <v>881</v>
      </c>
      <c r="D255" s="34" t="s">
        <v>27</v>
      </c>
      <c r="E255" s="141" t="s">
        <v>20</v>
      </c>
      <c r="F255" s="34" t="s">
        <v>191</v>
      </c>
      <c r="G255" s="70">
        <v>202504</v>
      </c>
      <c r="H255" s="56">
        <v>202504</v>
      </c>
      <c r="I255" s="56">
        <v>202604</v>
      </c>
      <c r="J255" s="56" t="s">
        <v>29</v>
      </c>
      <c r="K255" s="56" t="s">
        <v>847</v>
      </c>
      <c r="L255" s="87">
        <v>1780</v>
      </c>
      <c r="M255" s="87">
        <v>34.2</v>
      </c>
      <c r="N255" s="88">
        <f t="shared" si="10"/>
        <v>1814.2</v>
      </c>
    </row>
    <row r="256" s="1" customFormat="1" customHeight="1" spans="1:14">
      <c r="A256" s="25" t="s">
        <v>882</v>
      </c>
      <c r="B256" s="77" t="s">
        <v>883</v>
      </c>
      <c r="C256" s="358" t="s">
        <v>71</v>
      </c>
      <c r="D256" s="168" t="s">
        <v>27</v>
      </c>
      <c r="E256" s="169" t="s">
        <v>20</v>
      </c>
      <c r="F256" s="170" t="s">
        <v>21</v>
      </c>
      <c r="G256" s="171" t="s">
        <v>884</v>
      </c>
      <c r="H256" s="172" t="s">
        <v>78</v>
      </c>
      <c r="I256" s="171" t="s">
        <v>79</v>
      </c>
      <c r="J256" s="178" t="s">
        <v>141</v>
      </c>
      <c r="K256" s="176" t="s">
        <v>885</v>
      </c>
      <c r="L256" s="87">
        <v>1780</v>
      </c>
      <c r="M256" s="87">
        <v>34.2</v>
      </c>
      <c r="N256" s="88">
        <f t="shared" si="10"/>
        <v>1814.2</v>
      </c>
    </row>
    <row r="257" s="1" customFormat="1" customHeight="1" spans="1:14">
      <c r="A257" s="25" t="s">
        <v>886</v>
      </c>
      <c r="B257" s="38" t="s">
        <v>887</v>
      </c>
      <c r="C257" s="336" t="s">
        <v>888</v>
      </c>
      <c r="D257" s="179" t="s">
        <v>19</v>
      </c>
      <c r="E257" s="169" t="s">
        <v>20</v>
      </c>
      <c r="F257" s="176" t="s">
        <v>21</v>
      </c>
      <c r="G257" s="143">
        <v>202203</v>
      </c>
      <c r="H257" s="143">
        <v>202503</v>
      </c>
      <c r="I257" s="143">
        <v>202603</v>
      </c>
      <c r="J257" s="179" t="s">
        <v>22</v>
      </c>
      <c r="K257" s="176" t="s">
        <v>889</v>
      </c>
      <c r="L257" s="30">
        <v>1488.24</v>
      </c>
      <c r="M257" s="87">
        <v>34.2</v>
      </c>
      <c r="N257" s="87">
        <f t="shared" si="10"/>
        <v>1522.44</v>
      </c>
    </row>
    <row r="258" s="1" customFormat="1" customHeight="1" spans="1:14">
      <c r="A258" s="25" t="s">
        <v>890</v>
      </c>
      <c r="B258" s="38" t="s">
        <v>891</v>
      </c>
      <c r="C258" s="336" t="s">
        <v>892</v>
      </c>
      <c r="D258" s="179" t="s">
        <v>27</v>
      </c>
      <c r="E258" s="169" t="s">
        <v>20</v>
      </c>
      <c r="F258" s="176" t="s">
        <v>21</v>
      </c>
      <c r="G258" s="143">
        <v>202505</v>
      </c>
      <c r="H258" s="143">
        <v>202505</v>
      </c>
      <c r="I258" s="143">
        <v>202605</v>
      </c>
      <c r="J258" s="179" t="s">
        <v>29</v>
      </c>
      <c r="K258" s="176" t="s">
        <v>889</v>
      </c>
      <c r="L258" s="87">
        <v>1780</v>
      </c>
      <c r="M258" s="87">
        <v>34.2</v>
      </c>
      <c r="N258" s="88">
        <f t="shared" si="10"/>
        <v>1814.2</v>
      </c>
    </row>
    <row r="259" s="1" customFormat="1" customHeight="1" spans="1:14">
      <c r="A259" s="25" t="s">
        <v>893</v>
      </c>
      <c r="B259" s="180" t="s">
        <v>894</v>
      </c>
      <c r="C259" s="359" t="s">
        <v>895</v>
      </c>
      <c r="D259" s="182" t="s">
        <v>19</v>
      </c>
      <c r="E259" s="183" t="s">
        <v>64</v>
      </c>
      <c r="F259" s="184" t="s">
        <v>21</v>
      </c>
      <c r="G259" s="185">
        <v>202007</v>
      </c>
      <c r="H259" s="186">
        <v>202507</v>
      </c>
      <c r="I259" s="186">
        <v>202607</v>
      </c>
      <c r="J259" s="216" t="s">
        <v>123</v>
      </c>
      <c r="K259" s="216" t="s">
        <v>896</v>
      </c>
      <c r="L259" s="87">
        <v>1780</v>
      </c>
      <c r="M259" s="87">
        <v>34.2</v>
      </c>
      <c r="N259" s="88">
        <f t="shared" si="10"/>
        <v>1814.2</v>
      </c>
    </row>
    <row r="260" s="1" customFormat="1" customHeight="1" spans="1:14">
      <c r="A260" s="25" t="s">
        <v>897</v>
      </c>
      <c r="B260" s="180" t="s">
        <v>388</v>
      </c>
      <c r="C260" s="359" t="s">
        <v>898</v>
      </c>
      <c r="D260" s="182" t="s">
        <v>19</v>
      </c>
      <c r="E260" s="183" t="s">
        <v>20</v>
      </c>
      <c r="F260" s="184" t="s">
        <v>21</v>
      </c>
      <c r="G260" s="185">
        <v>202003</v>
      </c>
      <c r="H260" s="186">
        <v>202503</v>
      </c>
      <c r="I260" s="186">
        <v>202603</v>
      </c>
      <c r="J260" s="185" t="s">
        <v>22</v>
      </c>
      <c r="K260" s="216" t="s">
        <v>896</v>
      </c>
      <c r="L260" s="30">
        <v>1488.24</v>
      </c>
      <c r="M260" s="87">
        <v>34.2</v>
      </c>
      <c r="N260" s="88">
        <f t="shared" si="10"/>
        <v>1522.44</v>
      </c>
    </row>
    <row r="261" s="1" customFormat="1" customHeight="1" spans="1:14">
      <c r="A261" s="25" t="s">
        <v>899</v>
      </c>
      <c r="B261" s="32" t="s">
        <v>900</v>
      </c>
      <c r="C261" s="334" t="s">
        <v>901</v>
      </c>
      <c r="D261" s="187" t="s">
        <v>19</v>
      </c>
      <c r="E261" s="34" t="s">
        <v>20</v>
      </c>
      <c r="F261" s="184" t="s">
        <v>21</v>
      </c>
      <c r="G261" s="34">
        <v>202312</v>
      </c>
      <c r="H261" s="34">
        <v>202501</v>
      </c>
      <c r="I261" s="34">
        <v>202512</v>
      </c>
      <c r="J261" s="185" t="s">
        <v>22</v>
      </c>
      <c r="K261" s="216" t="s">
        <v>896</v>
      </c>
      <c r="L261" s="30">
        <v>1488.24</v>
      </c>
      <c r="M261" s="87">
        <v>34.2</v>
      </c>
      <c r="N261" s="87">
        <f t="shared" si="10"/>
        <v>1522.44</v>
      </c>
    </row>
    <row r="262" s="1" customFormat="1" customHeight="1" spans="1:14">
      <c r="A262" s="25" t="s">
        <v>902</v>
      </c>
      <c r="B262" s="32" t="s">
        <v>903</v>
      </c>
      <c r="C262" s="334" t="s">
        <v>904</v>
      </c>
      <c r="D262" s="187" t="s">
        <v>19</v>
      </c>
      <c r="E262" s="34" t="s">
        <v>20</v>
      </c>
      <c r="F262" s="184" t="s">
        <v>21</v>
      </c>
      <c r="G262" s="34">
        <v>201104</v>
      </c>
      <c r="H262" s="34">
        <v>202501</v>
      </c>
      <c r="I262" s="34">
        <v>202601</v>
      </c>
      <c r="J262" s="185" t="s">
        <v>123</v>
      </c>
      <c r="K262" s="216" t="s">
        <v>896</v>
      </c>
      <c r="L262" s="87">
        <v>1780</v>
      </c>
      <c r="M262" s="87">
        <v>34.2</v>
      </c>
      <c r="N262" s="88">
        <f t="shared" si="10"/>
        <v>1814.2</v>
      </c>
    </row>
    <row r="263" s="1" customFormat="1" customHeight="1" spans="1:14">
      <c r="A263" s="25" t="s">
        <v>905</v>
      </c>
      <c r="B263" s="188" t="s">
        <v>906</v>
      </c>
      <c r="C263" s="360" t="s">
        <v>907</v>
      </c>
      <c r="D263" s="187" t="s">
        <v>19</v>
      </c>
      <c r="E263" s="169" t="s">
        <v>20</v>
      </c>
      <c r="F263" s="184" t="s">
        <v>21</v>
      </c>
      <c r="G263" s="187" t="s">
        <v>908</v>
      </c>
      <c r="H263" s="189">
        <v>202502</v>
      </c>
      <c r="I263" s="189">
        <v>202602</v>
      </c>
      <c r="J263" s="217" t="s">
        <v>909</v>
      </c>
      <c r="K263" s="216" t="s">
        <v>896</v>
      </c>
      <c r="L263" s="30">
        <v>1488.24</v>
      </c>
      <c r="M263" s="87">
        <v>34.2</v>
      </c>
      <c r="N263" s="88">
        <f t="shared" si="10"/>
        <v>1522.44</v>
      </c>
    </row>
    <row r="264" s="1" customFormat="1" customHeight="1" spans="1:14">
      <c r="A264" s="25" t="s">
        <v>910</v>
      </c>
      <c r="B264" s="32" t="s">
        <v>911</v>
      </c>
      <c r="C264" s="334" t="s">
        <v>912</v>
      </c>
      <c r="D264" s="187" t="s">
        <v>19</v>
      </c>
      <c r="E264" s="34" t="s">
        <v>64</v>
      </c>
      <c r="F264" s="184" t="s">
        <v>21</v>
      </c>
      <c r="G264" s="34">
        <v>202406</v>
      </c>
      <c r="H264" s="34">
        <v>202506</v>
      </c>
      <c r="I264" s="34">
        <v>202606</v>
      </c>
      <c r="J264" s="218" t="s">
        <v>913</v>
      </c>
      <c r="K264" s="216" t="s">
        <v>896</v>
      </c>
      <c r="L264" s="87">
        <v>1780</v>
      </c>
      <c r="M264" s="87">
        <v>34.2</v>
      </c>
      <c r="N264" s="88">
        <f t="shared" si="10"/>
        <v>1814.2</v>
      </c>
    </row>
    <row r="265" s="1" customFormat="1" customHeight="1" spans="1:14">
      <c r="A265" s="25" t="s">
        <v>914</v>
      </c>
      <c r="B265" s="190" t="s">
        <v>915</v>
      </c>
      <c r="C265" s="356" t="s">
        <v>916</v>
      </c>
      <c r="D265" s="99" t="s">
        <v>19</v>
      </c>
      <c r="E265" s="183" t="s">
        <v>20</v>
      </c>
      <c r="F265" s="101" t="s">
        <v>21</v>
      </c>
      <c r="G265" s="40" t="s">
        <v>275</v>
      </c>
      <c r="H265" s="100" t="s">
        <v>175</v>
      </c>
      <c r="I265" s="100" t="s">
        <v>176</v>
      </c>
      <c r="J265" s="99" t="s">
        <v>22</v>
      </c>
      <c r="K265" s="216" t="s">
        <v>896</v>
      </c>
      <c r="L265" s="87">
        <v>1780</v>
      </c>
      <c r="M265" s="87">
        <v>34.2</v>
      </c>
      <c r="N265" s="88">
        <f t="shared" si="10"/>
        <v>1814.2</v>
      </c>
    </row>
    <row r="266" s="1" customFormat="1" customHeight="1" spans="1:14">
      <c r="A266" s="25" t="s">
        <v>917</v>
      </c>
      <c r="B266" s="36" t="s">
        <v>918</v>
      </c>
      <c r="C266" s="336" t="s">
        <v>919</v>
      </c>
      <c r="D266" s="34" t="s">
        <v>27</v>
      </c>
      <c r="E266" s="34" t="s">
        <v>20</v>
      </c>
      <c r="F266" s="34" t="s">
        <v>21</v>
      </c>
      <c r="G266" s="51">
        <v>202307</v>
      </c>
      <c r="H266" s="51">
        <v>202507</v>
      </c>
      <c r="I266" s="89">
        <v>202601</v>
      </c>
      <c r="J266" s="89" t="s">
        <v>29</v>
      </c>
      <c r="K266" s="219" t="s">
        <v>920</v>
      </c>
      <c r="L266" s="87">
        <v>1780</v>
      </c>
      <c r="M266" s="87">
        <v>34.2</v>
      </c>
      <c r="N266" s="88">
        <f t="shared" si="10"/>
        <v>1814.2</v>
      </c>
    </row>
    <row r="267" s="1" customFormat="1" customHeight="1" spans="1:14">
      <c r="A267" s="25" t="s">
        <v>921</v>
      </c>
      <c r="B267" s="36" t="s">
        <v>922</v>
      </c>
      <c r="C267" s="335" t="s">
        <v>530</v>
      </c>
      <c r="D267" s="141" t="s">
        <v>19</v>
      </c>
      <c r="E267" s="141" t="s">
        <v>20</v>
      </c>
      <c r="F267" s="140" t="s">
        <v>21</v>
      </c>
      <c r="G267" s="153" t="s">
        <v>148</v>
      </c>
      <c r="H267" s="153" t="s">
        <v>148</v>
      </c>
      <c r="I267" s="153" t="s">
        <v>149</v>
      </c>
      <c r="J267" s="220" t="s">
        <v>923</v>
      </c>
      <c r="K267" s="140" t="s">
        <v>924</v>
      </c>
      <c r="L267" s="87">
        <v>1780</v>
      </c>
      <c r="M267" s="87">
        <v>34.2</v>
      </c>
      <c r="N267" s="88">
        <f t="shared" si="10"/>
        <v>1814.2</v>
      </c>
    </row>
    <row r="268" s="1" customFormat="1" customHeight="1" spans="1:14">
      <c r="A268" s="25" t="s">
        <v>925</v>
      </c>
      <c r="B268" s="36" t="s">
        <v>926</v>
      </c>
      <c r="C268" s="335" t="s">
        <v>927</v>
      </c>
      <c r="D268" s="141" t="s">
        <v>19</v>
      </c>
      <c r="E268" s="141" t="s">
        <v>20</v>
      </c>
      <c r="F268" s="140" t="s">
        <v>21</v>
      </c>
      <c r="G268" s="153" t="s">
        <v>59</v>
      </c>
      <c r="H268" s="153" t="s">
        <v>59</v>
      </c>
      <c r="I268" s="153" t="s">
        <v>60</v>
      </c>
      <c r="J268" s="220" t="s">
        <v>33</v>
      </c>
      <c r="K268" s="140" t="s">
        <v>924</v>
      </c>
      <c r="L268" s="30">
        <v>1488.24</v>
      </c>
      <c r="M268" s="87">
        <v>34.2</v>
      </c>
      <c r="N268" s="87">
        <f t="shared" si="10"/>
        <v>1522.44</v>
      </c>
    </row>
    <row r="269" s="1" customFormat="1" customHeight="1" spans="1:14">
      <c r="A269" s="25" t="s">
        <v>928</v>
      </c>
      <c r="B269" s="36" t="s">
        <v>929</v>
      </c>
      <c r="C269" s="335" t="s">
        <v>764</v>
      </c>
      <c r="D269" s="141" t="s">
        <v>19</v>
      </c>
      <c r="E269" s="169" t="s">
        <v>20</v>
      </c>
      <c r="F269" s="140" t="s">
        <v>109</v>
      </c>
      <c r="G269" s="153" t="s">
        <v>275</v>
      </c>
      <c r="H269" s="153" t="s">
        <v>175</v>
      </c>
      <c r="I269" s="153" t="s">
        <v>176</v>
      </c>
      <c r="J269" s="140" t="s">
        <v>22</v>
      </c>
      <c r="K269" s="140" t="s">
        <v>924</v>
      </c>
      <c r="L269" s="87">
        <v>1780</v>
      </c>
      <c r="M269" s="87">
        <v>34.2</v>
      </c>
      <c r="N269" s="88">
        <f t="shared" si="10"/>
        <v>1814.2</v>
      </c>
    </row>
    <row r="270" s="1" customFormat="1" customHeight="1" spans="1:14">
      <c r="A270" s="25" t="s">
        <v>930</v>
      </c>
      <c r="B270" s="38" t="s">
        <v>931</v>
      </c>
      <c r="C270" s="336" t="s">
        <v>932</v>
      </c>
      <c r="D270" s="179" t="s">
        <v>19</v>
      </c>
      <c r="E270" s="169" t="s">
        <v>20</v>
      </c>
      <c r="F270" s="140" t="s">
        <v>109</v>
      </c>
      <c r="G270" s="143">
        <v>202206</v>
      </c>
      <c r="H270" s="191">
        <v>202506</v>
      </c>
      <c r="I270" s="191">
        <v>202606</v>
      </c>
      <c r="J270" s="140" t="s">
        <v>22</v>
      </c>
      <c r="K270" s="140" t="s">
        <v>924</v>
      </c>
      <c r="L270" s="30">
        <v>1488.24</v>
      </c>
      <c r="M270" s="87">
        <v>34.2</v>
      </c>
      <c r="N270" s="88">
        <f t="shared" si="10"/>
        <v>1522.44</v>
      </c>
    </row>
    <row r="271" s="1" customFormat="1" customHeight="1" spans="1:14">
      <c r="A271" s="25" t="s">
        <v>933</v>
      </c>
      <c r="B271" s="38" t="s">
        <v>934</v>
      </c>
      <c r="C271" s="336" t="s">
        <v>935</v>
      </c>
      <c r="D271" s="179" t="s">
        <v>19</v>
      </c>
      <c r="E271" s="169" t="s">
        <v>20</v>
      </c>
      <c r="F271" s="140" t="s">
        <v>109</v>
      </c>
      <c r="G271" s="143">
        <v>202110</v>
      </c>
      <c r="H271" s="191">
        <v>202410</v>
      </c>
      <c r="I271" s="191">
        <v>202510</v>
      </c>
      <c r="J271" s="220" t="s">
        <v>923</v>
      </c>
      <c r="K271" s="140" t="s">
        <v>924</v>
      </c>
      <c r="L271" s="87">
        <v>1780</v>
      </c>
      <c r="M271" s="87">
        <v>34.2</v>
      </c>
      <c r="N271" s="88">
        <f t="shared" ref="N271:N317" si="11">SUM(L271:M271)</f>
        <v>1814.2</v>
      </c>
    </row>
    <row r="272" s="1" customFormat="1" customHeight="1" spans="1:14">
      <c r="A272" s="25" t="s">
        <v>936</v>
      </c>
      <c r="B272" s="38" t="s">
        <v>937</v>
      </c>
      <c r="C272" s="336" t="s">
        <v>938</v>
      </c>
      <c r="D272" s="179" t="s">
        <v>27</v>
      </c>
      <c r="E272" s="169" t="s">
        <v>20</v>
      </c>
      <c r="F272" s="140" t="s">
        <v>109</v>
      </c>
      <c r="G272" s="143">
        <v>202111</v>
      </c>
      <c r="H272" s="191">
        <v>202411</v>
      </c>
      <c r="I272" s="191">
        <v>202511</v>
      </c>
      <c r="J272" s="220" t="s">
        <v>923</v>
      </c>
      <c r="K272" s="140" t="s">
        <v>924</v>
      </c>
      <c r="L272" s="87">
        <v>1780</v>
      </c>
      <c r="M272" s="87">
        <v>34.2</v>
      </c>
      <c r="N272" s="88">
        <f t="shared" si="11"/>
        <v>1814.2</v>
      </c>
    </row>
    <row r="273" s="1" customFormat="1" customHeight="1" spans="1:14">
      <c r="A273" s="25" t="s">
        <v>939</v>
      </c>
      <c r="B273" s="38" t="s">
        <v>940</v>
      </c>
      <c r="C273" s="336" t="s">
        <v>912</v>
      </c>
      <c r="D273" s="179" t="s">
        <v>19</v>
      </c>
      <c r="E273" s="169" t="s">
        <v>20</v>
      </c>
      <c r="F273" s="140" t="s">
        <v>109</v>
      </c>
      <c r="G273" s="143">
        <v>202412</v>
      </c>
      <c r="H273" s="191">
        <v>202412</v>
      </c>
      <c r="I273" s="191">
        <v>202512</v>
      </c>
      <c r="J273" s="140" t="s">
        <v>22</v>
      </c>
      <c r="K273" s="140" t="s">
        <v>924</v>
      </c>
      <c r="L273" s="87">
        <v>1780</v>
      </c>
      <c r="M273" s="87">
        <v>34.2</v>
      </c>
      <c r="N273" s="88">
        <f t="shared" si="11"/>
        <v>1814.2</v>
      </c>
    </row>
    <row r="274" s="1" customFormat="1" customHeight="1" spans="1:14">
      <c r="A274" s="25" t="s">
        <v>941</v>
      </c>
      <c r="B274" s="38" t="s">
        <v>942</v>
      </c>
      <c r="C274" s="336" t="s">
        <v>342</v>
      </c>
      <c r="D274" s="179" t="s">
        <v>19</v>
      </c>
      <c r="E274" s="169" t="s">
        <v>20</v>
      </c>
      <c r="F274" s="140" t="s">
        <v>21</v>
      </c>
      <c r="G274" s="143">
        <v>202503</v>
      </c>
      <c r="H274" s="191">
        <v>202503</v>
      </c>
      <c r="I274" s="191">
        <v>202603</v>
      </c>
      <c r="J274" s="140" t="s">
        <v>943</v>
      </c>
      <c r="K274" s="140" t="s">
        <v>924</v>
      </c>
      <c r="L274" s="87">
        <v>1780</v>
      </c>
      <c r="M274" s="87">
        <v>34.2</v>
      </c>
      <c r="N274" s="88">
        <f t="shared" si="11"/>
        <v>1814.2</v>
      </c>
    </row>
    <row r="275" s="1" customFormat="1" customHeight="1" spans="1:14">
      <c r="A275" s="25" t="s">
        <v>944</v>
      </c>
      <c r="B275" s="192" t="s">
        <v>945</v>
      </c>
      <c r="C275" s="344" t="s">
        <v>946</v>
      </c>
      <c r="D275" s="169" t="s">
        <v>19</v>
      </c>
      <c r="E275" s="141" t="s">
        <v>20</v>
      </c>
      <c r="F275" s="140" t="s">
        <v>109</v>
      </c>
      <c r="G275" s="141">
        <v>201501</v>
      </c>
      <c r="H275" s="141">
        <v>202501</v>
      </c>
      <c r="I275" s="141">
        <v>202601</v>
      </c>
      <c r="J275" s="140" t="s">
        <v>943</v>
      </c>
      <c r="K275" s="140" t="s">
        <v>924</v>
      </c>
      <c r="L275" s="87">
        <v>1780</v>
      </c>
      <c r="M275" s="87">
        <v>34.2</v>
      </c>
      <c r="N275" s="88">
        <f t="shared" si="11"/>
        <v>1814.2</v>
      </c>
    </row>
    <row r="276" s="1" customFormat="1" customHeight="1" spans="1:14">
      <c r="A276" s="25" t="s">
        <v>947</v>
      </c>
      <c r="B276" s="38" t="s">
        <v>948</v>
      </c>
      <c r="C276" s="336" t="s">
        <v>949</v>
      </c>
      <c r="D276" s="179" t="s">
        <v>27</v>
      </c>
      <c r="E276" s="169" t="s">
        <v>20</v>
      </c>
      <c r="F276" s="140" t="s">
        <v>21</v>
      </c>
      <c r="G276" s="143">
        <v>202502</v>
      </c>
      <c r="H276" s="191">
        <v>202502</v>
      </c>
      <c r="I276" s="191">
        <v>202602</v>
      </c>
      <c r="J276" s="140" t="s">
        <v>943</v>
      </c>
      <c r="K276" s="140" t="s">
        <v>924</v>
      </c>
      <c r="L276" s="87">
        <v>1780</v>
      </c>
      <c r="M276" s="87">
        <v>34.2</v>
      </c>
      <c r="N276" s="88">
        <f t="shared" si="11"/>
        <v>1814.2</v>
      </c>
    </row>
    <row r="277" s="1" customFormat="1" customHeight="1" spans="1:14">
      <c r="A277" s="25" t="s">
        <v>950</v>
      </c>
      <c r="B277" s="57" t="s">
        <v>951</v>
      </c>
      <c r="C277" s="336" t="s">
        <v>881</v>
      </c>
      <c r="D277" s="169" t="s">
        <v>27</v>
      </c>
      <c r="E277" s="141" t="s">
        <v>20</v>
      </c>
      <c r="F277" s="140" t="s">
        <v>109</v>
      </c>
      <c r="G277" s="141">
        <v>201805</v>
      </c>
      <c r="H277" s="191">
        <v>202505</v>
      </c>
      <c r="I277" s="191">
        <v>202510</v>
      </c>
      <c r="J277" s="169" t="s">
        <v>943</v>
      </c>
      <c r="K277" s="140" t="s">
        <v>924</v>
      </c>
      <c r="L277" s="87">
        <v>1780</v>
      </c>
      <c r="M277" s="87">
        <v>34.2</v>
      </c>
      <c r="N277" s="88">
        <f t="shared" si="11"/>
        <v>1814.2</v>
      </c>
    </row>
    <row r="278" s="1" customFormat="1" customHeight="1" spans="1:14">
      <c r="A278" s="25" t="s">
        <v>952</v>
      </c>
      <c r="B278" s="36" t="s">
        <v>953</v>
      </c>
      <c r="C278" s="335" t="s">
        <v>954</v>
      </c>
      <c r="D278" s="32" t="s">
        <v>19</v>
      </c>
      <c r="E278" s="32" t="s">
        <v>20</v>
      </c>
      <c r="F278" s="193" t="s">
        <v>21</v>
      </c>
      <c r="G278" s="161" t="s">
        <v>147</v>
      </c>
      <c r="H278" s="161" t="s">
        <v>148</v>
      </c>
      <c r="I278" s="161" t="s">
        <v>149</v>
      </c>
      <c r="J278" s="71" t="s">
        <v>33</v>
      </c>
      <c r="K278" s="30" t="s">
        <v>955</v>
      </c>
      <c r="L278" s="87">
        <v>1780</v>
      </c>
      <c r="M278" s="87">
        <v>34.2</v>
      </c>
      <c r="N278" s="88">
        <f t="shared" si="11"/>
        <v>1814.2</v>
      </c>
    </row>
    <row r="279" s="1" customFormat="1" customHeight="1" spans="1:14">
      <c r="A279" s="25" t="s">
        <v>956</v>
      </c>
      <c r="B279" s="36" t="s">
        <v>957</v>
      </c>
      <c r="C279" s="336" t="s">
        <v>958</v>
      </c>
      <c r="D279" s="36" t="s">
        <v>19</v>
      </c>
      <c r="E279" s="32" t="s">
        <v>20</v>
      </c>
      <c r="F279" s="193" t="s">
        <v>21</v>
      </c>
      <c r="G279" s="38">
        <v>202404</v>
      </c>
      <c r="H279" s="38">
        <v>202504</v>
      </c>
      <c r="I279" s="221" t="s">
        <v>79</v>
      </c>
      <c r="J279" s="71" t="s">
        <v>33</v>
      </c>
      <c r="K279" s="30" t="s">
        <v>955</v>
      </c>
      <c r="L279" s="87">
        <v>1780</v>
      </c>
      <c r="M279" s="87">
        <v>34.2</v>
      </c>
      <c r="N279" s="88">
        <f t="shared" si="11"/>
        <v>1814.2</v>
      </c>
    </row>
    <row r="280" s="1" customFormat="1" customHeight="1" spans="1:14">
      <c r="A280" s="25" t="s">
        <v>959</v>
      </c>
      <c r="B280" s="36" t="s">
        <v>960</v>
      </c>
      <c r="C280" s="335" t="s">
        <v>961</v>
      </c>
      <c r="D280" s="32" t="s">
        <v>27</v>
      </c>
      <c r="E280" s="32" t="s">
        <v>20</v>
      </c>
      <c r="F280" s="71" t="s">
        <v>191</v>
      </c>
      <c r="G280" s="161" t="s">
        <v>275</v>
      </c>
      <c r="H280" s="161" t="s">
        <v>175</v>
      </c>
      <c r="I280" s="161" t="s">
        <v>176</v>
      </c>
      <c r="J280" s="71" t="s">
        <v>29</v>
      </c>
      <c r="K280" s="30" t="s">
        <v>955</v>
      </c>
      <c r="L280" s="87">
        <v>1780</v>
      </c>
      <c r="M280" s="87">
        <v>34.2</v>
      </c>
      <c r="N280" s="88">
        <f t="shared" si="11"/>
        <v>1814.2</v>
      </c>
    </row>
    <row r="281" s="1" customFormat="1" customHeight="1" spans="1:14">
      <c r="A281" s="25" t="s">
        <v>962</v>
      </c>
      <c r="B281" s="36" t="s">
        <v>963</v>
      </c>
      <c r="C281" s="335" t="s">
        <v>855</v>
      </c>
      <c r="D281" s="32" t="s">
        <v>19</v>
      </c>
      <c r="E281" s="32" t="s">
        <v>20</v>
      </c>
      <c r="F281" s="193" t="s">
        <v>21</v>
      </c>
      <c r="G281" s="161" t="s">
        <v>78</v>
      </c>
      <c r="H281" s="194" t="s">
        <v>78</v>
      </c>
      <c r="I281" s="194" t="s">
        <v>79</v>
      </c>
      <c r="J281" s="30" t="s">
        <v>964</v>
      </c>
      <c r="K281" s="30" t="s">
        <v>955</v>
      </c>
      <c r="L281" s="87">
        <v>1780</v>
      </c>
      <c r="M281" s="87">
        <v>34.2</v>
      </c>
      <c r="N281" s="88">
        <f t="shared" si="11"/>
        <v>1814.2</v>
      </c>
    </row>
    <row r="282" s="1" customFormat="1" customHeight="1" spans="1:14">
      <c r="A282" s="25" t="s">
        <v>965</v>
      </c>
      <c r="B282" s="36" t="s">
        <v>966</v>
      </c>
      <c r="C282" s="335" t="s">
        <v>967</v>
      </c>
      <c r="D282" s="32" t="s">
        <v>27</v>
      </c>
      <c r="E282" s="32" t="s">
        <v>64</v>
      </c>
      <c r="F282" s="71" t="s">
        <v>191</v>
      </c>
      <c r="G282" s="161" t="s">
        <v>129</v>
      </c>
      <c r="H282" s="194" t="s">
        <v>129</v>
      </c>
      <c r="I282" s="194" t="s">
        <v>130</v>
      </c>
      <c r="J282" s="30" t="s">
        <v>43</v>
      </c>
      <c r="K282" s="30" t="s">
        <v>955</v>
      </c>
      <c r="L282" s="87">
        <v>1780</v>
      </c>
      <c r="M282" s="87">
        <v>34.2</v>
      </c>
      <c r="N282" s="88">
        <f t="shared" si="11"/>
        <v>1814.2</v>
      </c>
    </row>
    <row r="283" s="1" customFormat="1" customHeight="1" spans="1:14">
      <c r="A283" s="25" t="s">
        <v>968</v>
      </c>
      <c r="B283" s="195" t="s">
        <v>969</v>
      </c>
      <c r="C283" s="361" t="s">
        <v>673</v>
      </c>
      <c r="D283" s="197" t="s">
        <v>27</v>
      </c>
      <c r="E283" s="198" t="s">
        <v>20</v>
      </c>
      <c r="F283" s="198" t="s">
        <v>21</v>
      </c>
      <c r="G283" s="198">
        <v>202501</v>
      </c>
      <c r="H283" s="198">
        <v>202501</v>
      </c>
      <c r="I283" s="198">
        <v>202601</v>
      </c>
      <c r="J283" s="222" t="s">
        <v>970</v>
      </c>
      <c r="K283" s="197" t="s">
        <v>971</v>
      </c>
      <c r="L283" s="87">
        <v>1780</v>
      </c>
      <c r="M283" s="87">
        <v>34.2</v>
      </c>
      <c r="N283" s="88">
        <f t="shared" si="11"/>
        <v>1814.2</v>
      </c>
    </row>
    <row r="284" s="1" customFormat="1" customHeight="1" spans="1:14">
      <c r="A284" s="25" t="s">
        <v>972</v>
      </c>
      <c r="B284" s="195" t="s">
        <v>973</v>
      </c>
      <c r="C284" s="361" t="s">
        <v>974</v>
      </c>
      <c r="D284" s="197" t="s">
        <v>27</v>
      </c>
      <c r="E284" s="198" t="s">
        <v>20</v>
      </c>
      <c r="F284" s="198" t="s">
        <v>191</v>
      </c>
      <c r="G284" s="198">
        <v>202501</v>
      </c>
      <c r="H284" s="198">
        <v>202501</v>
      </c>
      <c r="I284" s="198">
        <v>202601</v>
      </c>
      <c r="J284" s="222" t="s">
        <v>970</v>
      </c>
      <c r="K284" s="197" t="s">
        <v>971</v>
      </c>
      <c r="L284" s="87">
        <v>1780</v>
      </c>
      <c r="M284" s="87">
        <v>34.2</v>
      </c>
      <c r="N284" s="88">
        <f t="shared" si="11"/>
        <v>1814.2</v>
      </c>
    </row>
    <row r="285" s="1" customFormat="1" customHeight="1" spans="1:14">
      <c r="A285" s="25" t="s">
        <v>975</v>
      </c>
      <c r="B285" s="195" t="s">
        <v>976</v>
      </c>
      <c r="C285" s="361" t="s">
        <v>466</v>
      </c>
      <c r="D285" s="197" t="s">
        <v>27</v>
      </c>
      <c r="E285" s="198" t="s">
        <v>20</v>
      </c>
      <c r="F285" s="198" t="s">
        <v>191</v>
      </c>
      <c r="G285" s="198">
        <v>202501</v>
      </c>
      <c r="H285" s="198">
        <v>202501</v>
      </c>
      <c r="I285" s="198">
        <v>202601</v>
      </c>
      <c r="J285" s="222" t="s">
        <v>970</v>
      </c>
      <c r="K285" s="197" t="s">
        <v>971</v>
      </c>
      <c r="L285" s="87">
        <v>1780</v>
      </c>
      <c r="M285" s="87">
        <v>34.2</v>
      </c>
      <c r="N285" s="88">
        <f t="shared" si="11"/>
        <v>1814.2</v>
      </c>
    </row>
    <row r="286" s="1" customFormat="1" customHeight="1" spans="1:14">
      <c r="A286" s="25" t="s">
        <v>977</v>
      </c>
      <c r="B286" s="195" t="s">
        <v>978</v>
      </c>
      <c r="C286" s="361" t="s">
        <v>979</v>
      </c>
      <c r="D286" s="197" t="s">
        <v>27</v>
      </c>
      <c r="E286" s="198" t="s">
        <v>20</v>
      </c>
      <c r="F286" s="198" t="s">
        <v>650</v>
      </c>
      <c r="G286" s="198">
        <v>202501</v>
      </c>
      <c r="H286" s="198">
        <v>202501</v>
      </c>
      <c r="I286" s="198">
        <v>202601</v>
      </c>
      <c r="J286" s="222" t="s">
        <v>980</v>
      </c>
      <c r="K286" s="197" t="s">
        <v>971</v>
      </c>
      <c r="L286" s="87">
        <v>1780</v>
      </c>
      <c r="M286" s="87">
        <v>34.2</v>
      </c>
      <c r="N286" s="88">
        <f t="shared" si="11"/>
        <v>1814.2</v>
      </c>
    </row>
    <row r="287" s="1" customFormat="1" customHeight="1" spans="1:14">
      <c r="A287" s="25" t="s">
        <v>981</v>
      </c>
      <c r="B287" s="195" t="s">
        <v>982</v>
      </c>
      <c r="C287" s="361" t="s">
        <v>424</v>
      </c>
      <c r="D287" s="197" t="s">
        <v>27</v>
      </c>
      <c r="E287" s="198" t="s">
        <v>20</v>
      </c>
      <c r="F287" s="198" t="s">
        <v>650</v>
      </c>
      <c r="G287" s="198">
        <v>202501</v>
      </c>
      <c r="H287" s="198">
        <v>202501</v>
      </c>
      <c r="I287" s="198">
        <v>202601</v>
      </c>
      <c r="J287" s="222" t="s">
        <v>980</v>
      </c>
      <c r="K287" s="197" t="s">
        <v>971</v>
      </c>
      <c r="L287" s="87">
        <v>1780</v>
      </c>
      <c r="M287" s="87">
        <v>34.2</v>
      </c>
      <c r="N287" s="88">
        <f t="shared" si="11"/>
        <v>1814.2</v>
      </c>
    </row>
    <row r="288" s="1" customFormat="1" customHeight="1" spans="1:14">
      <c r="A288" s="25" t="s">
        <v>983</v>
      </c>
      <c r="B288" s="199" t="s">
        <v>984</v>
      </c>
      <c r="C288" s="362" t="s">
        <v>985</v>
      </c>
      <c r="D288" s="200" t="s">
        <v>19</v>
      </c>
      <c r="E288" s="198" t="s">
        <v>20</v>
      </c>
      <c r="F288" s="198" t="s">
        <v>21</v>
      </c>
      <c r="G288" s="198">
        <v>202501</v>
      </c>
      <c r="H288" s="198">
        <v>202501</v>
      </c>
      <c r="I288" s="198">
        <v>202601</v>
      </c>
      <c r="J288" s="222" t="s">
        <v>986</v>
      </c>
      <c r="K288" s="197" t="s">
        <v>971</v>
      </c>
      <c r="L288" s="87">
        <v>1780</v>
      </c>
      <c r="M288" s="87">
        <v>34.2</v>
      </c>
      <c r="N288" s="88">
        <f t="shared" si="11"/>
        <v>1814.2</v>
      </c>
    </row>
    <row r="289" s="1" customFormat="1" customHeight="1" spans="1:14">
      <c r="A289" s="25" t="s">
        <v>987</v>
      </c>
      <c r="B289" s="201" t="s">
        <v>988</v>
      </c>
      <c r="C289" s="363" t="s">
        <v>938</v>
      </c>
      <c r="D289" s="203" t="s">
        <v>27</v>
      </c>
      <c r="E289" s="198" t="s">
        <v>20</v>
      </c>
      <c r="F289" s="198" t="s">
        <v>21</v>
      </c>
      <c r="G289" s="198">
        <v>202501</v>
      </c>
      <c r="H289" s="198">
        <v>202501</v>
      </c>
      <c r="I289" s="198">
        <v>202601</v>
      </c>
      <c r="J289" s="222" t="s">
        <v>989</v>
      </c>
      <c r="K289" s="197" t="s">
        <v>971</v>
      </c>
      <c r="L289" s="87">
        <v>1780</v>
      </c>
      <c r="M289" s="87">
        <v>34.2</v>
      </c>
      <c r="N289" s="88">
        <f t="shared" si="11"/>
        <v>1814.2</v>
      </c>
    </row>
    <row r="290" s="1" customFormat="1" customHeight="1" spans="1:14">
      <c r="A290" s="25" t="s">
        <v>990</v>
      </c>
      <c r="B290" s="201" t="s">
        <v>991</v>
      </c>
      <c r="C290" s="363" t="s">
        <v>992</v>
      </c>
      <c r="D290" s="203" t="s">
        <v>27</v>
      </c>
      <c r="E290" s="198" t="s">
        <v>20</v>
      </c>
      <c r="F290" s="198" t="s">
        <v>21</v>
      </c>
      <c r="G290" s="198">
        <v>202501</v>
      </c>
      <c r="H290" s="198">
        <v>202501</v>
      </c>
      <c r="I290" s="198">
        <v>202601</v>
      </c>
      <c r="J290" s="222" t="s">
        <v>993</v>
      </c>
      <c r="K290" s="197" t="s">
        <v>971</v>
      </c>
      <c r="L290" s="87">
        <v>1780</v>
      </c>
      <c r="M290" s="87">
        <v>34.2</v>
      </c>
      <c r="N290" s="88">
        <f t="shared" si="11"/>
        <v>1814.2</v>
      </c>
    </row>
    <row r="291" s="1" customFormat="1" customHeight="1" spans="1:14">
      <c r="A291" s="25" t="s">
        <v>994</v>
      </c>
      <c r="B291" s="204" t="s">
        <v>995</v>
      </c>
      <c r="C291" s="363" t="s">
        <v>996</v>
      </c>
      <c r="D291" s="203" t="s">
        <v>27</v>
      </c>
      <c r="E291" s="198" t="s">
        <v>20</v>
      </c>
      <c r="F291" s="198" t="s">
        <v>21</v>
      </c>
      <c r="G291" s="198">
        <v>202501</v>
      </c>
      <c r="H291" s="198">
        <v>202501</v>
      </c>
      <c r="I291" s="198">
        <v>202601</v>
      </c>
      <c r="J291" s="222" t="s">
        <v>993</v>
      </c>
      <c r="K291" s="197" t="s">
        <v>971</v>
      </c>
      <c r="L291" s="87">
        <v>1780</v>
      </c>
      <c r="M291" s="87">
        <v>34.2</v>
      </c>
      <c r="N291" s="88">
        <f t="shared" si="11"/>
        <v>1814.2</v>
      </c>
    </row>
    <row r="292" s="1" customFormat="1" customHeight="1" spans="1:14">
      <c r="A292" s="25" t="s">
        <v>997</v>
      </c>
      <c r="B292" s="204" t="s">
        <v>998</v>
      </c>
      <c r="C292" s="363" t="s">
        <v>999</v>
      </c>
      <c r="D292" s="203" t="s">
        <v>19</v>
      </c>
      <c r="E292" s="198" t="s">
        <v>20</v>
      </c>
      <c r="F292" s="198" t="s">
        <v>21</v>
      </c>
      <c r="G292" s="198">
        <v>202501</v>
      </c>
      <c r="H292" s="198">
        <v>202501</v>
      </c>
      <c r="I292" s="198">
        <v>202601</v>
      </c>
      <c r="J292" s="222" t="s">
        <v>1000</v>
      </c>
      <c r="K292" s="197" t="s">
        <v>971</v>
      </c>
      <c r="L292" s="87">
        <v>1780</v>
      </c>
      <c r="M292" s="87">
        <v>34.2</v>
      </c>
      <c r="N292" s="88">
        <f t="shared" si="11"/>
        <v>1814.2</v>
      </c>
    </row>
    <row r="293" s="1" customFormat="1" customHeight="1" spans="1:14">
      <c r="A293" s="25" t="s">
        <v>1001</v>
      </c>
      <c r="B293" s="204" t="s">
        <v>1002</v>
      </c>
      <c r="C293" s="363" t="s">
        <v>1003</v>
      </c>
      <c r="D293" s="203" t="s">
        <v>27</v>
      </c>
      <c r="E293" s="198" t="s">
        <v>20</v>
      </c>
      <c r="F293" s="198" t="s">
        <v>21</v>
      </c>
      <c r="G293" s="198">
        <v>202501</v>
      </c>
      <c r="H293" s="198">
        <v>202501</v>
      </c>
      <c r="I293" s="198">
        <v>202601</v>
      </c>
      <c r="J293" s="223" t="s">
        <v>1004</v>
      </c>
      <c r="K293" s="197" t="s">
        <v>971</v>
      </c>
      <c r="L293" s="87">
        <v>1780</v>
      </c>
      <c r="M293" s="87">
        <v>34.2</v>
      </c>
      <c r="N293" s="88">
        <f t="shared" si="11"/>
        <v>1814.2</v>
      </c>
    </row>
    <row r="294" s="1" customFormat="1" customHeight="1" spans="1:14">
      <c r="A294" s="25" t="s">
        <v>1005</v>
      </c>
      <c r="B294" s="204" t="s">
        <v>1006</v>
      </c>
      <c r="C294" s="363" t="s">
        <v>1007</v>
      </c>
      <c r="D294" s="203" t="s">
        <v>27</v>
      </c>
      <c r="E294" s="198" t="s">
        <v>20</v>
      </c>
      <c r="F294" s="198" t="s">
        <v>21</v>
      </c>
      <c r="G294" s="198">
        <v>202501</v>
      </c>
      <c r="H294" s="198">
        <v>202501</v>
      </c>
      <c r="I294" s="198">
        <v>202601</v>
      </c>
      <c r="J294" s="222" t="s">
        <v>1008</v>
      </c>
      <c r="K294" s="197" t="s">
        <v>971</v>
      </c>
      <c r="L294" s="87">
        <v>1780</v>
      </c>
      <c r="M294" s="87">
        <v>34.2</v>
      </c>
      <c r="N294" s="88">
        <f t="shared" si="11"/>
        <v>1814.2</v>
      </c>
    </row>
    <row r="295" s="1" customFormat="1" customHeight="1" spans="1:14">
      <c r="A295" s="25" t="s">
        <v>1009</v>
      </c>
      <c r="B295" s="204" t="s">
        <v>1010</v>
      </c>
      <c r="C295" s="363" t="s">
        <v>1011</v>
      </c>
      <c r="D295" s="203" t="s">
        <v>27</v>
      </c>
      <c r="E295" s="198" t="s">
        <v>20</v>
      </c>
      <c r="F295" s="198" t="s">
        <v>21</v>
      </c>
      <c r="G295" s="198">
        <v>202501</v>
      </c>
      <c r="H295" s="198">
        <v>202501</v>
      </c>
      <c r="I295" s="198">
        <v>202601</v>
      </c>
      <c r="J295" s="222" t="s">
        <v>1012</v>
      </c>
      <c r="K295" s="197" t="s">
        <v>971</v>
      </c>
      <c r="L295" s="87">
        <v>1780</v>
      </c>
      <c r="M295" s="87">
        <v>34.2</v>
      </c>
      <c r="N295" s="88">
        <f t="shared" si="11"/>
        <v>1814.2</v>
      </c>
    </row>
    <row r="296" s="1" customFormat="1" customHeight="1" spans="1:14">
      <c r="A296" s="25" t="s">
        <v>1013</v>
      </c>
      <c r="B296" s="204" t="s">
        <v>1014</v>
      </c>
      <c r="C296" s="363" t="s">
        <v>375</v>
      </c>
      <c r="D296" s="203" t="s">
        <v>27</v>
      </c>
      <c r="E296" s="198" t="s">
        <v>20</v>
      </c>
      <c r="F296" s="198" t="s">
        <v>21</v>
      </c>
      <c r="G296" s="198">
        <v>202501</v>
      </c>
      <c r="H296" s="198">
        <v>202501</v>
      </c>
      <c r="I296" s="198">
        <v>202601</v>
      </c>
      <c r="J296" s="222" t="s">
        <v>1015</v>
      </c>
      <c r="K296" s="197" t="s">
        <v>971</v>
      </c>
      <c r="L296" s="87">
        <v>1780</v>
      </c>
      <c r="M296" s="87">
        <v>34.2</v>
      </c>
      <c r="N296" s="88">
        <f t="shared" si="11"/>
        <v>1814.2</v>
      </c>
    </row>
    <row r="297" s="1" customFormat="1" customHeight="1" spans="1:14">
      <c r="A297" s="25" t="s">
        <v>1016</v>
      </c>
      <c r="B297" s="195" t="s">
        <v>1017</v>
      </c>
      <c r="C297" s="361" t="s">
        <v>470</v>
      </c>
      <c r="D297" s="197" t="s">
        <v>27</v>
      </c>
      <c r="E297" s="198" t="s">
        <v>20</v>
      </c>
      <c r="F297" s="198" t="s">
        <v>21</v>
      </c>
      <c r="G297" s="198">
        <v>202501</v>
      </c>
      <c r="H297" s="198">
        <v>202501</v>
      </c>
      <c r="I297" s="198">
        <v>202601</v>
      </c>
      <c r="J297" s="222" t="s">
        <v>1015</v>
      </c>
      <c r="K297" s="197" t="s">
        <v>971</v>
      </c>
      <c r="L297" s="87">
        <v>1780</v>
      </c>
      <c r="M297" s="87">
        <v>34.2</v>
      </c>
      <c r="N297" s="88">
        <f t="shared" si="11"/>
        <v>1814.2</v>
      </c>
    </row>
    <row r="298" s="1" customFormat="1" customHeight="1" spans="1:14">
      <c r="A298" s="25" t="s">
        <v>1018</v>
      </c>
      <c r="B298" s="204" t="s">
        <v>1019</v>
      </c>
      <c r="C298" s="363" t="s">
        <v>456</v>
      </c>
      <c r="D298" s="203" t="s">
        <v>27</v>
      </c>
      <c r="E298" s="198" t="s">
        <v>20</v>
      </c>
      <c r="F298" s="198" t="s">
        <v>21</v>
      </c>
      <c r="G298" s="198">
        <v>202501</v>
      </c>
      <c r="H298" s="198">
        <v>202501</v>
      </c>
      <c r="I298" s="198">
        <v>202601</v>
      </c>
      <c r="J298" s="222" t="s">
        <v>1015</v>
      </c>
      <c r="K298" s="197" t="s">
        <v>971</v>
      </c>
      <c r="L298" s="87">
        <v>1780</v>
      </c>
      <c r="M298" s="87">
        <v>34.2</v>
      </c>
      <c r="N298" s="88">
        <f t="shared" si="11"/>
        <v>1814.2</v>
      </c>
    </row>
    <row r="299" s="1" customFormat="1" customHeight="1" spans="1:14">
      <c r="A299" s="25" t="s">
        <v>1020</v>
      </c>
      <c r="B299" s="204" t="s">
        <v>1021</v>
      </c>
      <c r="C299" s="363" t="s">
        <v>1022</v>
      </c>
      <c r="D299" s="203" t="s">
        <v>27</v>
      </c>
      <c r="E299" s="198" t="s">
        <v>1023</v>
      </c>
      <c r="F299" s="198" t="s">
        <v>21</v>
      </c>
      <c r="G299" s="198">
        <v>202501</v>
      </c>
      <c r="H299" s="198">
        <v>202501</v>
      </c>
      <c r="I299" s="198">
        <v>202601</v>
      </c>
      <c r="J299" s="222" t="s">
        <v>1024</v>
      </c>
      <c r="K299" s="197" t="s">
        <v>971</v>
      </c>
      <c r="L299" s="87">
        <v>1780</v>
      </c>
      <c r="M299" s="87">
        <v>34.2</v>
      </c>
      <c r="N299" s="88">
        <f t="shared" si="11"/>
        <v>1814.2</v>
      </c>
    </row>
    <row r="300" s="1" customFormat="1" customHeight="1" spans="1:14">
      <c r="A300" s="25" t="s">
        <v>1025</v>
      </c>
      <c r="B300" s="204" t="s">
        <v>1026</v>
      </c>
      <c r="C300" s="363" t="s">
        <v>1027</v>
      </c>
      <c r="D300" s="203" t="s">
        <v>27</v>
      </c>
      <c r="E300" s="198" t="s">
        <v>1023</v>
      </c>
      <c r="F300" s="198" t="s">
        <v>1028</v>
      </c>
      <c r="G300" s="198">
        <v>202501</v>
      </c>
      <c r="H300" s="198">
        <v>202501</v>
      </c>
      <c r="I300" s="198">
        <v>202601</v>
      </c>
      <c r="J300" s="222" t="s">
        <v>1024</v>
      </c>
      <c r="K300" s="197" t="s">
        <v>971</v>
      </c>
      <c r="L300" s="87">
        <v>1780</v>
      </c>
      <c r="M300" s="87">
        <v>34.2</v>
      </c>
      <c r="N300" s="88">
        <f t="shared" si="11"/>
        <v>1814.2</v>
      </c>
    </row>
    <row r="301" s="1" customFormat="1" customHeight="1" spans="1:14">
      <c r="A301" s="25" t="s">
        <v>1029</v>
      </c>
      <c r="B301" s="204" t="s">
        <v>1030</v>
      </c>
      <c r="C301" s="363" t="s">
        <v>1031</v>
      </c>
      <c r="D301" s="203" t="s">
        <v>27</v>
      </c>
      <c r="E301" s="198" t="s">
        <v>20</v>
      </c>
      <c r="F301" s="205" t="s">
        <v>21</v>
      </c>
      <c r="G301" s="198">
        <v>202501</v>
      </c>
      <c r="H301" s="198">
        <v>202501</v>
      </c>
      <c r="I301" s="198">
        <v>202601</v>
      </c>
      <c r="J301" s="222" t="s">
        <v>1032</v>
      </c>
      <c r="K301" s="197" t="s">
        <v>971</v>
      </c>
      <c r="L301" s="87">
        <v>1780</v>
      </c>
      <c r="M301" s="87">
        <v>34.2</v>
      </c>
      <c r="N301" s="88">
        <f t="shared" si="11"/>
        <v>1814.2</v>
      </c>
    </row>
    <row r="302" s="1" customFormat="1" customHeight="1" spans="1:14">
      <c r="A302" s="25" t="s">
        <v>1033</v>
      </c>
      <c r="B302" s="199" t="s">
        <v>1034</v>
      </c>
      <c r="C302" s="362" t="s">
        <v>812</v>
      </c>
      <c r="D302" s="200" t="s">
        <v>19</v>
      </c>
      <c r="E302" s="198" t="s">
        <v>20</v>
      </c>
      <c r="F302" s="198" t="s">
        <v>21</v>
      </c>
      <c r="G302" s="198">
        <v>202501</v>
      </c>
      <c r="H302" s="198">
        <v>202501</v>
      </c>
      <c r="I302" s="198">
        <v>202601</v>
      </c>
      <c r="J302" s="222" t="s">
        <v>1035</v>
      </c>
      <c r="K302" s="197" t="s">
        <v>971</v>
      </c>
      <c r="L302" s="87">
        <v>1780</v>
      </c>
      <c r="M302" s="87">
        <v>34.2</v>
      </c>
      <c r="N302" s="88">
        <f t="shared" si="11"/>
        <v>1814.2</v>
      </c>
    </row>
    <row r="303" s="1" customFormat="1" customHeight="1" spans="1:14">
      <c r="A303" s="25" t="s">
        <v>1036</v>
      </c>
      <c r="B303" s="204" t="s">
        <v>1037</v>
      </c>
      <c r="C303" s="363" t="s">
        <v>1038</v>
      </c>
      <c r="D303" s="203" t="s">
        <v>27</v>
      </c>
      <c r="E303" s="198" t="s">
        <v>20</v>
      </c>
      <c r="F303" s="198" t="s">
        <v>21</v>
      </c>
      <c r="G303" s="198">
        <v>202501</v>
      </c>
      <c r="H303" s="198">
        <v>202501</v>
      </c>
      <c r="I303" s="198">
        <v>202601</v>
      </c>
      <c r="J303" s="222" t="s">
        <v>1039</v>
      </c>
      <c r="K303" s="197" t="s">
        <v>971</v>
      </c>
      <c r="L303" s="87">
        <v>1780</v>
      </c>
      <c r="M303" s="87">
        <v>34.2</v>
      </c>
      <c r="N303" s="88">
        <f t="shared" si="11"/>
        <v>1814.2</v>
      </c>
    </row>
    <row r="304" s="1" customFormat="1" customHeight="1" spans="1:14">
      <c r="A304" s="25" t="s">
        <v>1040</v>
      </c>
      <c r="B304" s="199" t="s">
        <v>1041</v>
      </c>
      <c r="C304" s="362" t="s">
        <v>1042</v>
      </c>
      <c r="D304" s="200" t="s">
        <v>27</v>
      </c>
      <c r="E304" s="198" t="s">
        <v>20</v>
      </c>
      <c r="F304" s="198" t="s">
        <v>28</v>
      </c>
      <c r="G304" s="198">
        <v>202501</v>
      </c>
      <c r="H304" s="198">
        <v>202501</v>
      </c>
      <c r="I304" s="198">
        <v>202601</v>
      </c>
      <c r="J304" s="222" t="s">
        <v>1043</v>
      </c>
      <c r="K304" s="197" t="s">
        <v>971</v>
      </c>
      <c r="L304" s="87">
        <v>1780</v>
      </c>
      <c r="M304" s="87">
        <v>34.2</v>
      </c>
      <c r="N304" s="88">
        <f t="shared" si="11"/>
        <v>1814.2</v>
      </c>
    </row>
    <row r="305" s="1" customFormat="1" customHeight="1" spans="1:14">
      <c r="A305" s="25" t="s">
        <v>1044</v>
      </c>
      <c r="B305" s="199" t="s">
        <v>1045</v>
      </c>
      <c r="C305" s="362" t="s">
        <v>1046</v>
      </c>
      <c r="D305" s="200" t="s">
        <v>27</v>
      </c>
      <c r="E305" s="198" t="s">
        <v>20</v>
      </c>
      <c r="F305" s="198" t="s">
        <v>21</v>
      </c>
      <c r="G305" s="198">
        <v>202501</v>
      </c>
      <c r="H305" s="198">
        <v>202501</v>
      </c>
      <c r="I305" s="198">
        <v>202601</v>
      </c>
      <c r="J305" s="222" t="s">
        <v>1047</v>
      </c>
      <c r="K305" s="197" t="s">
        <v>971</v>
      </c>
      <c r="L305" s="87">
        <v>1780</v>
      </c>
      <c r="M305" s="87">
        <v>34.2</v>
      </c>
      <c r="N305" s="88">
        <f t="shared" si="11"/>
        <v>1814.2</v>
      </c>
    </row>
    <row r="306" s="1" customFormat="1" customHeight="1" spans="1:14">
      <c r="A306" s="25" t="s">
        <v>1048</v>
      </c>
      <c r="B306" s="195" t="s">
        <v>1049</v>
      </c>
      <c r="C306" s="361" t="s">
        <v>705</v>
      </c>
      <c r="D306" s="197" t="s">
        <v>19</v>
      </c>
      <c r="E306" s="198" t="s">
        <v>20</v>
      </c>
      <c r="F306" s="198" t="s">
        <v>21</v>
      </c>
      <c r="G306" s="198">
        <v>202501</v>
      </c>
      <c r="H306" s="206" t="s">
        <v>78</v>
      </c>
      <c r="I306" s="198">
        <v>202601</v>
      </c>
      <c r="J306" s="222" t="s">
        <v>1050</v>
      </c>
      <c r="K306" s="197" t="s">
        <v>971</v>
      </c>
      <c r="L306" s="87">
        <v>1780</v>
      </c>
      <c r="M306" s="87">
        <v>34.2</v>
      </c>
      <c r="N306" s="88">
        <f t="shared" si="11"/>
        <v>1814.2</v>
      </c>
    </row>
    <row r="307" s="1" customFormat="1" customHeight="1" spans="1:14">
      <c r="A307" s="25" t="s">
        <v>1051</v>
      </c>
      <c r="B307" s="207" t="s">
        <v>1052</v>
      </c>
      <c r="C307" s="364" t="s">
        <v>1053</v>
      </c>
      <c r="D307" s="208" t="s">
        <v>27</v>
      </c>
      <c r="E307" s="209" t="s">
        <v>20</v>
      </c>
      <c r="F307" s="209" t="s">
        <v>28</v>
      </c>
      <c r="G307" s="209">
        <v>202501</v>
      </c>
      <c r="H307" s="209">
        <v>202501</v>
      </c>
      <c r="I307" s="209">
        <v>202601</v>
      </c>
      <c r="J307" s="224" t="s">
        <v>1039</v>
      </c>
      <c r="K307" s="208" t="s">
        <v>971</v>
      </c>
      <c r="L307" s="87">
        <v>1780</v>
      </c>
      <c r="M307" s="87">
        <v>34.2</v>
      </c>
      <c r="N307" s="88">
        <f t="shared" si="11"/>
        <v>1814.2</v>
      </c>
    </row>
    <row r="308" s="1" customFormat="1" customHeight="1" spans="1:14">
      <c r="A308" s="25" t="s">
        <v>1054</v>
      </c>
      <c r="B308" s="207" t="s">
        <v>1055</v>
      </c>
      <c r="C308" s="364" t="s">
        <v>1056</v>
      </c>
      <c r="D308" s="208" t="s">
        <v>27</v>
      </c>
      <c r="E308" s="209" t="s">
        <v>20</v>
      </c>
      <c r="F308" s="209" t="s">
        <v>191</v>
      </c>
      <c r="G308" s="209">
        <v>202501</v>
      </c>
      <c r="H308" s="209">
        <v>202501</v>
      </c>
      <c r="I308" s="209">
        <v>202601</v>
      </c>
      <c r="J308" s="224" t="s">
        <v>1057</v>
      </c>
      <c r="K308" s="208" t="s">
        <v>971</v>
      </c>
      <c r="L308" s="87">
        <v>1780</v>
      </c>
      <c r="M308" s="87">
        <v>34.2</v>
      </c>
      <c r="N308" s="88">
        <f t="shared" si="11"/>
        <v>1814.2</v>
      </c>
    </row>
    <row r="309" s="1" customFormat="1" customHeight="1" spans="1:14">
      <c r="A309" s="25" t="s">
        <v>1058</v>
      </c>
      <c r="B309" s="210" t="s">
        <v>1059</v>
      </c>
      <c r="C309" s="365" t="s">
        <v>1060</v>
      </c>
      <c r="D309" s="211" t="s">
        <v>27</v>
      </c>
      <c r="E309" s="211" t="s">
        <v>20</v>
      </c>
      <c r="F309" s="211" t="s">
        <v>21</v>
      </c>
      <c r="G309" s="211" t="s">
        <v>1061</v>
      </c>
      <c r="H309" s="212" t="s">
        <v>59</v>
      </c>
      <c r="I309" s="212" t="s">
        <v>222</v>
      </c>
      <c r="J309" s="225" t="s">
        <v>1062</v>
      </c>
      <c r="K309" s="211" t="s">
        <v>971</v>
      </c>
      <c r="L309" s="87">
        <v>1780</v>
      </c>
      <c r="M309" s="87">
        <v>34.2</v>
      </c>
      <c r="N309" s="88">
        <f t="shared" si="11"/>
        <v>1814.2</v>
      </c>
    </row>
    <row r="310" s="1" customFormat="1" customHeight="1" spans="1:14">
      <c r="A310" s="25" t="s">
        <v>1063</v>
      </c>
      <c r="B310" s="32" t="s">
        <v>1064</v>
      </c>
      <c r="C310" s="334" t="s">
        <v>1065</v>
      </c>
      <c r="D310" s="34" t="s">
        <v>27</v>
      </c>
      <c r="E310" s="34" t="s">
        <v>20</v>
      </c>
      <c r="F310" s="34" t="s">
        <v>21</v>
      </c>
      <c r="G310" s="105" t="s">
        <v>1066</v>
      </c>
      <c r="H310" s="105" t="s">
        <v>129</v>
      </c>
      <c r="I310" s="105" t="s">
        <v>176</v>
      </c>
      <c r="J310" s="224" t="s">
        <v>1067</v>
      </c>
      <c r="K310" s="208" t="s">
        <v>971</v>
      </c>
      <c r="L310" s="87">
        <v>1780</v>
      </c>
      <c r="M310" s="87">
        <v>34.2</v>
      </c>
      <c r="N310" s="88">
        <f t="shared" si="11"/>
        <v>1814.2</v>
      </c>
    </row>
    <row r="311" s="1" customFormat="1" customHeight="1" spans="1:14">
      <c r="A311" s="25" t="s">
        <v>1068</v>
      </c>
      <c r="B311" s="132" t="s">
        <v>1069</v>
      </c>
      <c r="C311" s="354" t="s">
        <v>912</v>
      </c>
      <c r="D311" s="60" t="s">
        <v>19</v>
      </c>
      <c r="E311" s="60" t="s">
        <v>20</v>
      </c>
      <c r="F311" s="60" t="s">
        <v>21</v>
      </c>
      <c r="G311" s="213" t="s">
        <v>255</v>
      </c>
      <c r="H311" s="214" t="s">
        <v>59</v>
      </c>
      <c r="I311" s="214" t="s">
        <v>60</v>
      </c>
      <c r="J311" s="224" t="s">
        <v>1070</v>
      </c>
      <c r="K311" s="208" t="s">
        <v>971</v>
      </c>
      <c r="L311" s="30">
        <v>1488.24</v>
      </c>
      <c r="M311" s="87">
        <v>34.2</v>
      </c>
      <c r="N311" s="87">
        <f t="shared" si="11"/>
        <v>1522.44</v>
      </c>
    </row>
    <row r="312" s="1" customFormat="1" customHeight="1" spans="1:14">
      <c r="A312" s="25" t="s">
        <v>1071</v>
      </c>
      <c r="B312" s="132" t="s">
        <v>1072</v>
      </c>
      <c r="C312" s="354" t="s">
        <v>1073</v>
      </c>
      <c r="D312" s="60" t="s">
        <v>19</v>
      </c>
      <c r="E312" s="60" t="s">
        <v>20</v>
      </c>
      <c r="F312" s="60" t="s">
        <v>21</v>
      </c>
      <c r="G312" s="213" t="s">
        <v>255</v>
      </c>
      <c r="H312" s="214" t="s">
        <v>59</v>
      </c>
      <c r="I312" s="214" t="s">
        <v>60</v>
      </c>
      <c r="J312" s="224" t="s">
        <v>1074</v>
      </c>
      <c r="K312" s="111" t="s">
        <v>971</v>
      </c>
      <c r="L312" s="30">
        <v>1488.24</v>
      </c>
      <c r="M312" s="87">
        <v>34.2</v>
      </c>
      <c r="N312" s="88">
        <f t="shared" si="11"/>
        <v>1522.44</v>
      </c>
    </row>
    <row r="313" s="1" customFormat="1" customHeight="1" spans="1:14">
      <c r="A313" s="25" t="s">
        <v>1075</v>
      </c>
      <c r="B313" s="132" t="s">
        <v>1076</v>
      </c>
      <c r="C313" s="354" t="s">
        <v>1077</v>
      </c>
      <c r="D313" s="60" t="s">
        <v>19</v>
      </c>
      <c r="E313" s="60" t="s">
        <v>20</v>
      </c>
      <c r="F313" s="60" t="s">
        <v>21</v>
      </c>
      <c r="G313" s="213" t="s">
        <v>1078</v>
      </c>
      <c r="H313" s="206" t="s">
        <v>78</v>
      </c>
      <c r="I313" s="206" t="s">
        <v>79</v>
      </c>
      <c r="J313" s="224" t="s">
        <v>1079</v>
      </c>
      <c r="K313" s="111" t="s">
        <v>971</v>
      </c>
      <c r="L313" s="30">
        <v>1488.24</v>
      </c>
      <c r="M313" s="87">
        <v>34.2</v>
      </c>
      <c r="N313" s="87">
        <f t="shared" si="11"/>
        <v>1522.44</v>
      </c>
    </row>
    <row r="314" s="1" customFormat="1" customHeight="1" spans="1:14">
      <c r="A314" s="25" t="s">
        <v>1080</v>
      </c>
      <c r="B314" s="32" t="s">
        <v>1081</v>
      </c>
      <c r="C314" s="354" t="s">
        <v>1082</v>
      </c>
      <c r="D314" s="60" t="s">
        <v>27</v>
      </c>
      <c r="E314" s="60" t="s">
        <v>20</v>
      </c>
      <c r="F314" s="60" t="s">
        <v>21</v>
      </c>
      <c r="G314" s="213" t="s">
        <v>446</v>
      </c>
      <c r="H314" s="105" t="s">
        <v>129</v>
      </c>
      <c r="I314" s="105" t="s">
        <v>130</v>
      </c>
      <c r="J314" s="224" t="s">
        <v>1083</v>
      </c>
      <c r="K314" s="111" t="s">
        <v>971</v>
      </c>
      <c r="L314" s="87">
        <v>1780</v>
      </c>
      <c r="M314" s="87">
        <v>34.2</v>
      </c>
      <c r="N314" s="88">
        <f t="shared" si="11"/>
        <v>1814.2</v>
      </c>
    </row>
    <row r="315" s="1" customFormat="1" customHeight="1" spans="1:14">
      <c r="A315" s="25" t="s">
        <v>1084</v>
      </c>
      <c r="B315" s="32" t="s">
        <v>1085</v>
      </c>
      <c r="C315" s="334" t="s">
        <v>243</v>
      </c>
      <c r="D315" s="34" t="s">
        <v>19</v>
      </c>
      <c r="E315" s="34" t="s">
        <v>20</v>
      </c>
      <c r="F315" s="34" t="s">
        <v>21</v>
      </c>
      <c r="G315" s="105" t="s">
        <v>220</v>
      </c>
      <c r="H315" s="105" t="s">
        <v>221</v>
      </c>
      <c r="I315" s="105" t="s">
        <v>222</v>
      </c>
      <c r="J315" s="222" t="s">
        <v>1086</v>
      </c>
      <c r="K315" s="56" t="s">
        <v>971</v>
      </c>
      <c r="L315" s="87">
        <v>1780</v>
      </c>
      <c r="M315" s="87">
        <v>34.2</v>
      </c>
      <c r="N315" s="88">
        <f t="shared" si="11"/>
        <v>1814.2</v>
      </c>
    </row>
    <row r="316" s="1" customFormat="1" customHeight="1" spans="1:14">
      <c r="A316" s="25" t="s">
        <v>1087</v>
      </c>
      <c r="B316" s="32" t="s">
        <v>1088</v>
      </c>
      <c r="C316" s="334" t="s">
        <v>1089</v>
      </c>
      <c r="D316" s="34" t="s">
        <v>27</v>
      </c>
      <c r="E316" s="34" t="s">
        <v>20</v>
      </c>
      <c r="F316" s="34" t="s">
        <v>21</v>
      </c>
      <c r="G316" s="105" t="s">
        <v>248</v>
      </c>
      <c r="H316" s="105" t="s">
        <v>221</v>
      </c>
      <c r="I316" s="105" t="s">
        <v>222</v>
      </c>
      <c r="J316" s="222" t="s">
        <v>1090</v>
      </c>
      <c r="K316" s="56" t="s">
        <v>971</v>
      </c>
      <c r="L316" s="87">
        <v>1780</v>
      </c>
      <c r="M316" s="87">
        <v>34.2</v>
      </c>
      <c r="N316" s="88">
        <f t="shared" si="11"/>
        <v>1814.2</v>
      </c>
    </row>
    <row r="317" s="1" customFormat="1" customHeight="1" spans="1:14">
      <c r="A317" s="25" t="s">
        <v>1091</v>
      </c>
      <c r="B317" s="32" t="s">
        <v>1092</v>
      </c>
      <c r="C317" s="334" t="s">
        <v>1093</v>
      </c>
      <c r="D317" s="34" t="s">
        <v>19</v>
      </c>
      <c r="E317" s="34" t="s">
        <v>20</v>
      </c>
      <c r="F317" s="34" t="s">
        <v>650</v>
      </c>
      <c r="G317" s="105" t="s">
        <v>771</v>
      </c>
      <c r="H317" s="105" t="s">
        <v>164</v>
      </c>
      <c r="I317" s="105" t="s">
        <v>165</v>
      </c>
      <c r="J317" s="222" t="s">
        <v>1074</v>
      </c>
      <c r="K317" s="56" t="s">
        <v>971</v>
      </c>
      <c r="L317" s="30">
        <v>1488.24</v>
      </c>
      <c r="M317" s="87">
        <v>34.2</v>
      </c>
      <c r="N317" s="88">
        <f t="shared" si="11"/>
        <v>1522.44</v>
      </c>
    </row>
    <row r="318" s="1" customFormat="1" customHeight="1" spans="1:14">
      <c r="A318" s="25" t="s">
        <v>1094</v>
      </c>
      <c r="B318" s="32" t="s">
        <v>1095</v>
      </c>
      <c r="C318" s="334" t="s">
        <v>1096</v>
      </c>
      <c r="D318" s="34" t="s">
        <v>19</v>
      </c>
      <c r="E318" s="34" t="s">
        <v>20</v>
      </c>
      <c r="F318" s="34" t="s">
        <v>21</v>
      </c>
      <c r="G318" s="128">
        <v>202405</v>
      </c>
      <c r="H318" s="34">
        <v>202505</v>
      </c>
      <c r="I318" s="34">
        <v>202605</v>
      </c>
      <c r="J318" s="222" t="s">
        <v>1097</v>
      </c>
      <c r="K318" s="56" t="s">
        <v>971</v>
      </c>
      <c r="L318" s="87">
        <v>1780</v>
      </c>
      <c r="M318" s="87">
        <v>34.2</v>
      </c>
      <c r="N318" s="88">
        <f t="shared" ref="N318:N349" si="12">SUM(L318:M318)</f>
        <v>1814.2</v>
      </c>
    </row>
    <row r="319" s="1" customFormat="1" customHeight="1" spans="1:14">
      <c r="A319" s="25" t="s">
        <v>1098</v>
      </c>
      <c r="B319" s="132" t="s">
        <v>1099</v>
      </c>
      <c r="C319" s="354" t="s">
        <v>1100</v>
      </c>
      <c r="D319" s="60" t="s">
        <v>19</v>
      </c>
      <c r="E319" s="60" t="s">
        <v>20</v>
      </c>
      <c r="F319" s="60" t="s">
        <v>21</v>
      </c>
      <c r="G319" s="215">
        <v>202408</v>
      </c>
      <c r="H319" s="215">
        <v>202408</v>
      </c>
      <c r="I319" s="60">
        <v>202508</v>
      </c>
      <c r="J319" s="224" t="s">
        <v>1090</v>
      </c>
      <c r="K319" s="111" t="s">
        <v>971</v>
      </c>
      <c r="L319" s="87">
        <v>1780</v>
      </c>
      <c r="M319" s="87">
        <v>34.2</v>
      </c>
      <c r="N319" s="88">
        <f t="shared" si="12"/>
        <v>1814.2</v>
      </c>
    </row>
    <row r="320" s="1" customFormat="1" customHeight="1" spans="1:14">
      <c r="A320" s="25" t="s">
        <v>1101</v>
      </c>
      <c r="B320" s="132" t="s">
        <v>1102</v>
      </c>
      <c r="C320" s="354" t="s">
        <v>137</v>
      </c>
      <c r="D320" s="60" t="s">
        <v>27</v>
      </c>
      <c r="E320" s="60" t="s">
        <v>20</v>
      </c>
      <c r="F320" s="60" t="s">
        <v>191</v>
      </c>
      <c r="G320" s="213" t="s">
        <v>147</v>
      </c>
      <c r="H320" s="213" t="s">
        <v>148</v>
      </c>
      <c r="I320" s="213" t="s">
        <v>149</v>
      </c>
      <c r="J320" s="224" t="s">
        <v>1103</v>
      </c>
      <c r="K320" s="111" t="s">
        <v>971</v>
      </c>
      <c r="L320" s="87">
        <v>1780</v>
      </c>
      <c r="M320" s="87">
        <v>34.2</v>
      </c>
      <c r="N320" s="88">
        <f t="shared" si="12"/>
        <v>1814.2</v>
      </c>
    </row>
    <row r="321" s="1" customFormat="1" customHeight="1" spans="1:14">
      <c r="A321" s="25" t="s">
        <v>1104</v>
      </c>
      <c r="B321" s="226" t="s">
        <v>1105</v>
      </c>
      <c r="C321" s="366" t="s">
        <v>1106</v>
      </c>
      <c r="D321" s="61" t="s">
        <v>19</v>
      </c>
      <c r="E321" s="227" t="s">
        <v>1023</v>
      </c>
      <c r="F321" s="227" t="s">
        <v>146</v>
      </c>
      <c r="G321" s="227">
        <v>202502</v>
      </c>
      <c r="H321" s="227">
        <v>202502</v>
      </c>
      <c r="I321" s="227">
        <v>202602</v>
      </c>
      <c r="J321" s="262" t="s">
        <v>1107</v>
      </c>
      <c r="K321" s="61" t="s">
        <v>971</v>
      </c>
      <c r="L321" s="87">
        <v>1780</v>
      </c>
      <c r="M321" s="87">
        <v>34.2</v>
      </c>
      <c r="N321" s="88">
        <f t="shared" si="12"/>
        <v>1814.2</v>
      </c>
    </row>
    <row r="322" s="1" customFormat="1" customHeight="1" spans="1:14">
      <c r="A322" s="25" t="s">
        <v>1108</v>
      </c>
      <c r="B322" s="228" t="s">
        <v>1109</v>
      </c>
      <c r="C322" s="351" t="s">
        <v>1110</v>
      </c>
      <c r="D322" s="61" t="s">
        <v>27</v>
      </c>
      <c r="E322" s="227" t="s">
        <v>20</v>
      </c>
      <c r="F322" s="227" t="s">
        <v>650</v>
      </c>
      <c r="G322" s="227">
        <v>202502</v>
      </c>
      <c r="H322" s="227">
        <v>202502</v>
      </c>
      <c r="I322" s="227">
        <v>202602</v>
      </c>
      <c r="J322" s="262" t="s">
        <v>1043</v>
      </c>
      <c r="K322" s="61" t="s">
        <v>971</v>
      </c>
      <c r="L322" s="87">
        <v>1780</v>
      </c>
      <c r="M322" s="87">
        <v>34.2</v>
      </c>
      <c r="N322" s="88">
        <f t="shared" si="12"/>
        <v>1814.2</v>
      </c>
    </row>
    <row r="323" s="1" customFormat="1" customHeight="1" spans="1:14">
      <c r="A323" s="25" t="s">
        <v>1111</v>
      </c>
      <c r="B323" s="226" t="s">
        <v>1112</v>
      </c>
      <c r="C323" s="366" t="s">
        <v>1113</v>
      </c>
      <c r="D323" s="61" t="s">
        <v>19</v>
      </c>
      <c r="E323" s="227" t="s">
        <v>20</v>
      </c>
      <c r="F323" s="227" t="s">
        <v>21</v>
      </c>
      <c r="G323" s="227">
        <v>202502</v>
      </c>
      <c r="H323" s="227">
        <v>202502</v>
      </c>
      <c r="I323" s="227">
        <v>202602</v>
      </c>
      <c r="J323" s="262" t="s">
        <v>1114</v>
      </c>
      <c r="K323" s="61" t="s">
        <v>971</v>
      </c>
      <c r="L323" s="87">
        <v>1780</v>
      </c>
      <c r="M323" s="87">
        <v>34.2</v>
      </c>
      <c r="N323" s="88">
        <f t="shared" si="12"/>
        <v>1814.2</v>
      </c>
    </row>
    <row r="324" s="1" customFormat="1" customHeight="1" spans="1:14">
      <c r="A324" s="25" t="s">
        <v>1115</v>
      </c>
      <c r="B324" s="229" t="s">
        <v>1116</v>
      </c>
      <c r="C324" s="367" t="s">
        <v>1117</v>
      </c>
      <c r="D324" s="230" t="s">
        <v>27</v>
      </c>
      <c r="E324" s="34" t="s">
        <v>20</v>
      </c>
      <c r="F324" s="227" t="s">
        <v>21</v>
      </c>
      <c r="G324" s="51">
        <v>202503</v>
      </c>
      <c r="H324" s="51">
        <v>202503</v>
      </c>
      <c r="I324" s="51">
        <v>202603</v>
      </c>
      <c r="J324" s="263" t="s">
        <v>1118</v>
      </c>
      <c r="K324" s="27" t="s">
        <v>971</v>
      </c>
      <c r="L324" s="87">
        <v>1780</v>
      </c>
      <c r="M324" s="87">
        <v>34.2</v>
      </c>
      <c r="N324" s="88">
        <f t="shared" si="12"/>
        <v>1814.2</v>
      </c>
    </row>
    <row r="325" s="1" customFormat="1" customHeight="1" spans="1:14">
      <c r="A325" s="25" t="s">
        <v>1119</v>
      </c>
      <c r="B325" s="160" t="s">
        <v>1120</v>
      </c>
      <c r="C325" s="333" t="s">
        <v>974</v>
      </c>
      <c r="D325" s="27" t="s">
        <v>27</v>
      </c>
      <c r="E325" s="34" t="s">
        <v>20</v>
      </c>
      <c r="F325" s="51" t="s">
        <v>109</v>
      </c>
      <c r="G325" s="51">
        <v>202503</v>
      </c>
      <c r="H325" s="51">
        <v>202503</v>
      </c>
      <c r="I325" s="51">
        <v>202603</v>
      </c>
      <c r="J325" s="263" t="s">
        <v>1121</v>
      </c>
      <c r="K325" s="27" t="s">
        <v>971</v>
      </c>
      <c r="L325" s="87">
        <v>1780</v>
      </c>
      <c r="M325" s="87">
        <v>34.2</v>
      </c>
      <c r="N325" s="88">
        <f t="shared" si="12"/>
        <v>1814.2</v>
      </c>
    </row>
    <row r="326" s="1" customFormat="1" customHeight="1" spans="1:14">
      <c r="A326" s="25" t="s">
        <v>1122</v>
      </c>
      <c r="B326" s="160" t="s">
        <v>1123</v>
      </c>
      <c r="C326" s="333" t="s">
        <v>96</v>
      </c>
      <c r="D326" s="29" t="s">
        <v>19</v>
      </c>
      <c r="E326" s="34" t="s">
        <v>20</v>
      </c>
      <c r="F326" s="51" t="s">
        <v>21</v>
      </c>
      <c r="G326" s="29" t="s">
        <v>59</v>
      </c>
      <c r="H326" s="29" t="s">
        <v>59</v>
      </c>
      <c r="I326" s="29" t="s">
        <v>60</v>
      </c>
      <c r="J326" s="262" t="s">
        <v>1124</v>
      </c>
      <c r="K326" s="27" t="s">
        <v>971</v>
      </c>
      <c r="L326" s="87">
        <v>1780</v>
      </c>
      <c r="M326" s="87">
        <v>34.2</v>
      </c>
      <c r="N326" s="88">
        <f t="shared" si="12"/>
        <v>1814.2</v>
      </c>
    </row>
    <row r="327" s="1" customFormat="1" customHeight="1" spans="1:14">
      <c r="A327" s="25" t="s">
        <v>1125</v>
      </c>
      <c r="B327" s="229" t="s">
        <v>1126</v>
      </c>
      <c r="C327" s="333" t="s">
        <v>1127</v>
      </c>
      <c r="D327" s="27" t="s">
        <v>19</v>
      </c>
      <c r="E327" s="34" t="s">
        <v>1023</v>
      </c>
      <c r="F327" s="51" t="s">
        <v>146</v>
      </c>
      <c r="G327" s="128" t="s">
        <v>78</v>
      </c>
      <c r="H327" s="128">
        <v>202504</v>
      </c>
      <c r="I327" s="128">
        <v>202604</v>
      </c>
      <c r="J327" s="262" t="s">
        <v>1128</v>
      </c>
      <c r="K327" s="27" t="s">
        <v>971</v>
      </c>
      <c r="L327" s="87">
        <v>1780</v>
      </c>
      <c r="M327" s="87">
        <v>34.2</v>
      </c>
      <c r="N327" s="88">
        <f t="shared" si="12"/>
        <v>1814.2</v>
      </c>
    </row>
    <row r="328" s="1" customFormat="1" customHeight="1" spans="1:14">
      <c r="A328" s="25" t="s">
        <v>1129</v>
      </c>
      <c r="B328" s="229" t="s">
        <v>1130</v>
      </c>
      <c r="C328" s="333" t="s">
        <v>1131</v>
      </c>
      <c r="D328" s="27" t="s">
        <v>27</v>
      </c>
      <c r="E328" s="34" t="s">
        <v>20</v>
      </c>
      <c r="F328" s="51" t="s">
        <v>21</v>
      </c>
      <c r="G328" s="128">
        <v>202504</v>
      </c>
      <c r="H328" s="128">
        <v>202504</v>
      </c>
      <c r="I328" s="128">
        <v>202604</v>
      </c>
      <c r="J328" s="262" t="s">
        <v>1132</v>
      </c>
      <c r="K328" s="27" t="s">
        <v>971</v>
      </c>
      <c r="L328" s="87">
        <v>1780</v>
      </c>
      <c r="M328" s="87">
        <v>34.2</v>
      </c>
      <c r="N328" s="88">
        <f t="shared" si="12"/>
        <v>1814.2</v>
      </c>
    </row>
    <row r="329" s="1" customFormat="1" customHeight="1" spans="1:14">
      <c r="A329" s="25" t="s">
        <v>1133</v>
      </c>
      <c r="B329" s="229" t="s">
        <v>1134</v>
      </c>
      <c r="C329" s="333" t="s">
        <v>1135</v>
      </c>
      <c r="D329" s="27" t="s">
        <v>19</v>
      </c>
      <c r="E329" s="34" t="s">
        <v>20</v>
      </c>
      <c r="F329" s="51" t="s">
        <v>21</v>
      </c>
      <c r="G329" s="128" t="s">
        <v>78</v>
      </c>
      <c r="H329" s="128">
        <v>202504</v>
      </c>
      <c r="I329" s="128">
        <v>202604</v>
      </c>
      <c r="J329" s="262" t="s">
        <v>1035</v>
      </c>
      <c r="K329" s="27" t="s">
        <v>971</v>
      </c>
      <c r="L329" s="87">
        <v>1780</v>
      </c>
      <c r="M329" s="87">
        <v>34.2</v>
      </c>
      <c r="N329" s="88">
        <f t="shared" si="12"/>
        <v>1814.2</v>
      </c>
    </row>
    <row r="330" s="1" customFormat="1" customHeight="1" spans="1:14">
      <c r="A330" s="25" t="s">
        <v>1136</v>
      </c>
      <c r="B330" s="229" t="s">
        <v>1137</v>
      </c>
      <c r="C330" s="333" t="s">
        <v>1138</v>
      </c>
      <c r="D330" s="27" t="s">
        <v>19</v>
      </c>
      <c r="E330" s="34" t="s">
        <v>20</v>
      </c>
      <c r="F330" s="51" t="s">
        <v>21</v>
      </c>
      <c r="G330" s="128">
        <v>202504</v>
      </c>
      <c r="H330" s="128">
        <v>202504</v>
      </c>
      <c r="I330" s="128">
        <v>202604</v>
      </c>
      <c r="J330" s="262" t="s">
        <v>986</v>
      </c>
      <c r="K330" s="27" t="s">
        <v>971</v>
      </c>
      <c r="L330" s="87">
        <v>1780</v>
      </c>
      <c r="M330" s="87">
        <v>34.2</v>
      </c>
      <c r="N330" s="88">
        <f t="shared" si="12"/>
        <v>1814.2</v>
      </c>
    </row>
    <row r="331" s="1" customFormat="1" customHeight="1" spans="1:14">
      <c r="A331" s="25" t="s">
        <v>1139</v>
      </c>
      <c r="B331" s="229" t="s">
        <v>1140</v>
      </c>
      <c r="C331" s="333" t="s">
        <v>1141</v>
      </c>
      <c r="D331" s="27" t="s">
        <v>27</v>
      </c>
      <c r="E331" s="34" t="s">
        <v>20</v>
      </c>
      <c r="F331" s="51" t="s">
        <v>28</v>
      </c>
      <c r="G331" s="128">
        <v>202504</v>
      </c>
      <c r="H331" s="128">
        <v>202504</v>
      </c>
      <c r="I331" s="128">
        <v>202604</v>
      </c>
      <c r="J331" s="262" t="s">
        <v>1118</v>
      </c>
      <c r="K331" s="27" t="s">
        <v>971</v>
      </c>
      <c r="L331" s="87">
        <v>1780</v>
      </c>
      <c r="M331" s="87">
        <v>34.2</v>
      </c>
      <c r="N331" s="88">
        <f t="shared" si="12"/>
        <v>1814.2</v>
      </c>
    </row>
    <row r="332" s="1" customFormat="1" customHeight="1" spans="1:14">
      <c r="A332" s="25" t="s">
        <v>1142</v>
      </c>
      <c r="B332" s="32" t="s">
        <v>1143</v>
      </c>
      <c r="C332" s="338" t="s">
        <v>1065</v>
      </c>
      <c r="D332" s="33" t="s">
        <v>27</v>
      </c>
      <c r="E332" s="33" t="s">
        <v>20</v>
      </c>
      <c r="F332" s="56" t="s">
        <v>21</v>
      </c>
      <c r="G332" s="51">
        <v>202505</v>
      </c>
      <c r="H332" s="51">
        <v>202505</v>
      </c>
      <c r="I332" s="51">
        <v>202605</v>
      </c>
      <c r="J332" s="29" t="s">
        <v>1144</v>
      </c>
      <c r="K332" s="27" t="s">
        <v>971</v>
      </c>
      <c r="L332" s="87">
        <v>1780</v>
      </c>
      <c r="M332" s="87">
        <v>34.2</v>
      </c>
      <c r="N332" s="88">
        <f t="shared" si="12"/>
        <v>1814.2</v>
      </c>
    </row>
    <row r="333" s="1" customFormat="1" customHeight="1" spans="1:14">
      <c r="A333" s="25" t="s">
        <v>1145</v>
      </c>
      <c r="B333" s="32" t="s">
        <v>1146</v>
      </c>
      <c r="C333" s="338" t="s">
        <v>1147</v>
      </c>
      <c r="D333" s="33" t="s">
        <v>19</v>
      </c>
      <c r="E333" s="33" t="s">
        <v>20</v>
      </c>
      <c r="F333" s="56" t="s">
        <v>21</v>
      </c>
      <c r="G333" s="51">
        <v>202505</v>
      </c>
      <c r="H333" s="51">
        <v>202505</v>
      </c>
      <c r="I333" s="51">
        <v>202605</v>
      </c>
      <c r="J333" s="27" t="s">
        <v>1118</v>
      </c>
      <c r="K333" s="27" t="s">
        <v>971</v>
      </c>
      <c r="L333" s="87">
        <v>1780</v>
      </c>
      <c r="M333" s="87">
        <v>34.2</v>
      </c>
      <c r="N333" s="88">
        <f t="shared" si="12"/>
        <v>1814.2</v>
      </c>
    </row>
    <row r="334" s="1" customFormat="1" customHeight="1" spans="1:14">
      <c r="A334" s="25" t="s">
        <v>1148</v>
      </c>
      <c r="B334" s="32" t="s">
        <v>1149</v>
      </c>
      <c r="C334" s="338" t="s">
        <v>1150</v>
      </c>
      <c r="D334" s="33" t="s">
        <v>27</v>
      </c>
      <c r="E334" s="33" t="s">
        <v>20</v>
      </c>
      <c r="F334" s="56" t="s">
        <v>21</v>
      </c>
      <c r="G334" s="51">
        <v>202506</v>
      </c>
      <c r="H334" s="51">
        <v>202506</v>
      </c>
      <c r="I334" s="51">
        <v>202606</v>
      </c>
      <c r="J334" s="27" t="s">
        <v>1004</v>
      </c>
      <c r="K334" s="27" t="s">
        <v>971</v>
      </c>
      <c r="L334" s="87">
        <v>1780</v>
      </c>
      <c r="M334" s="87">
        <v>34.2</v>
      </c>
      <c r="N334" s="88">
        <f t="shared" si="12"/>
        <v>1814.2</v>
      </c>
    </row>
    <row r="335" s="1" customFormat="1" customHeight="1" spans="1:14">
      <c r="A335" s="25" t="s">
        <v>1151</v>
      </c>
      <c r="B335" s="32" t="s">
        <v>107</v>
      </c>
      <c r="C335" s="338" t="s">
        <v>1152</v>
      </c>
      <c r="D335" s="33" t="s">
        <v>27</v>
      </c>
      <c r="E335" s="33" t="s">
        <v>20</v>
      </c>
      <c r="F335" s="56" t="s">
        <v>21</v>
      </c>
      <c r="G335" s="51" t="s">
        <v>129</v>
      </c>
      <c r="H335" s="51" t="s">
        <v>129</v>
      </c>
      <c r="I335" s="51" t="s">
        <v>130</v>
      </c>
      <c r="J335" s="27" t="s">
        <v>1153</v>
      </c>
      <c r="K335" s="27" t="s">
        <v>971</v>
      </c>
      <c r="L335" s="87">
        <v>1780</v>
      </c>
      <c r="M335" s="87">
        <v>34.2</v>
      </c>
      <c r="N335" s="88">
        <f t="shared" si="12"/>
        <v>1814.2</v>
      </c>
    </row>
    <row r="336" s="1" customFormat="1" customHeight="1" spans="1:14">
      <c r="A336" s="25" t="s">
        <v>1154</v>
      </c>
      <c r="B336" s="32" t="s">
        <v>1155</v>
      </c>
      <c r="C336" s="368" t="s">
        <v>1156</v>
      </c>
      <c r="D336" s="157" t="s">
        <v>27</v>
      </c>
      <c r="E336" s="33" t="s">
        <v>20</v>
      </c>
      <c r="F336" s="54" t="s">
        <v>21</v>
      </c>
      <c r="G336" s="51">
        <v>202507</v>
      </c>
      <c r="H336" s="51">
        <v>202507</v>
      </c>
      <c r="I336" s="51">
        <v>202607</v>
      </c>
      <c r="J336" s="27" t="s">
        <v>1118</v>
      </c>
      <c r="K336" s="27" t="s">
        <v>971</v>
      </c>
      <c r="L336" s="87">
        <v>1780</v>
      </c>
      <c r="M336" s="87">
        <v>34.2</v>
      </c>
      <c r="N336" s="88">
        <f t="shared" si="12"/>
        <v>1814.2</v>
      </c>
    </row>
    <row r="337" s="1" customFormat="1" customHeight="1" spans="1:14">
      <c r="A337" s="25" t="s">
        <v>1157</v>
      </c>
      <c r="B337" s="32" t="s">
        <v>1158</v>
      </c>
      <c r="C337" s="368" t="s">
        <v>1159</v>
      </c>
      <c r="D337" s="157" t="s">
        <v>27</v>
      </c>
      <c r="E337" s="33" t="s">
        <v>20</v>
      </c>
      <c r="F337" s="54" t="s">
        <v>21</v>
      </c>
      <c r="G337" s="51">
        <v>202507</v>
      </c>
      <c r="H337" s="51">
        <v>202507</v>
      </c>
      <c r="I337" s="51">
        <v>202607</v>
      </c>
      <c r="J337" s="27" t="s">
        <v>1118</v>
      </c>
      <c r="K337" s="27" t="s">
        <v>971</v>
      </c>
      <c r="L337" s="87">
        <v>1780</v>
      </c>
      <c r="M337" s="87">
        <v>34.2</v>
      </c>
      <c r="N337" s="88">
        <f t="shared" si="12"/>
        <v>1814.2</v>
      </c>
    </row>
    <row r="338" s="1" customFormat="1" customHeight="1" spans="1:14">
      <c r="A338" s="25" t="s">
        <v>1160</v>
      </c>
      <c r="B338" s="32" t="s">
        <v>1161</v>
      </c>
      <c r="C338" s="368" t="s">
        <v>1162</v>
      </c>
      <c r="D338" s="157" t="s">
        <v>27</v>
      </c>
      <c r="E338" s="33" t="s">
        <v>20</v>
      </c>
      <c r="F338" s="54" t="s">
        <v>21</v>
      </c>
      <c r="G338" s="51">
        <v>202507</v>
      </c>
      <c r="H338" s="51">
        <v>202507</v>
      </c>
      <c r="I338" s="51">
        <v>202607</v>
      </c>
      <c r="J338" s="27" t="s">
        <v>1144</v>
      </c>
      <c r="K338" s="27" t="s">
        <v>971</v>
      </c>
      <c r="L338" s="87">
        <v>1780</v>
      </c>
      <c r="M338" s="87">
        <v>34.2</v>
      </c>
      <c r="N338" s="88">
        <f t="shared" si="12"/>
        <v>1814.2</v>
      </c>
    </row>
    <row r="339" s="1" customFormat="1" customHeight="1" spans="1:14">
      <c r="A339" s="25" t="s">
        <v>1163</v>
      </c>
      <c r="B339" s="32" t="s">
        <v>1164</v>
      </c>
      <c r="C339" s="368" t="s">
        <v>1165</v>
      </c>
      <c r="D339" s="157" t="s">
        <v>27</v>
      </c>
      <c r="E339" s="33" t="s">
        <v>20</v>
      </c>
      <c r="F339" s="54" t="s">
        <v>21</v>
      </c>
      <c r="G339" s="51">
        <v>202507</v>
      </c>
      <c r="H339" s="51">
        <v>202507</v>
      </c>
      <c r="I339" s="51">
        <v>202607</v>
      </c>
      <c r="J339" s="27" t="s">
        <v>1166</v>
      </c>
      <c r="K339" s="27" t="s">
        <v>971</v>
      </c>
      <c r="L339" s="87">
        <v>1780</v>
      </c>
      <c r="M339" s="87">
        <v>34.2</v>
      </c>
      <c r="N339" s="88">
        <f t="shared" si="12"/>
        <v>1814.2</v>
      </c>
    </row>
    <row r="340" s="1" customFormat="1" customHeight="1" spans="1:14">
      <c r="A340" s="25" t="s">
        <v>1167</v>
      </c>
      <c r="B340" s="32" t="s">
        <v>1168</v>
      </c>
      <c r="C340" s="338" t="s">
        <v>1169</v>
      </c>
      <c r="D340" s="33" t="s">
        <v>27</v>
      </c>
      <c r="E340" s="33" t="s">
        <v>20</v>
      </c>
      <c r="F340" s="56" t="s">
        <v>21</v>
      </c>
      <c r="G340" s="51">
        <v>202507</v>
      </c>
      <c r="H340" s="51">
        <v>202507</v>
      </c>
      <c r="I340" s="51">
        <v>202607</v>
      </c>
      <c r="J340" s="27" t="s">
        <v>1170</v>
      </c>
      <c r="K340" s="27" t="s">
        <v>971</v>
      </c>
      <c r="L340" s="87">
        <v>1780</v>
      </c>
      <c r="M340" s="87">
        <v>34.2</v>
      </c>
      <c r="N340" s="88">
        <f t="shared" si="12"/>
        <v>1814.2</v>
      </c>
    </row>
    <row r="341" s="1" customFormat="1" customHeight="1" spans="1:14">
      <c r="A341" s="25" t="s">
        <v>1171</v>
      </c>
      <c r="B341" s="32" t="s">
        <v>1172</v>
      </c>
      <c r="C341" s="368" t="s">
        <v>696</v>
      </c>
      <c r="D341" s="157" t="s">
        <v>27</v>
      </c>
      <c r="E341" s="33" t="s">
        <v>20</v>
      </c>
      <c r="F341" s="56" t="s">
        <v>21</v>
      </c>
      <c r="G341" s="51">
        <v>202507</v>
      </c>
      <c r="H341" s="51">
        <v>202507</v>
      </c>
      <c r="I341" s="51">
        <v>202607</v>
      </c>
      <c r="J341" s="27" t="s">
        <v>1008</v>
      </c>
      <c r="K341" s="27" t="s">
        <v>971</v>
      </c>
      <c r="L341" s="87">
        <v>1780</v>
      </c>
      <c r="M341" s="87">
        <v>34.2</v>
      </c>
      <c r="N341" s="88">
        <f t="shared" si="12"/>
        <v>1814.2</v>
      </c>
    </row>
    <row r="342" s="1" customFormat="1" customHeight="1" spans="1:14">
      <c r="A342" s="25" t="s">
        <v>1173</v>
      </c>
      <c r="B342" s="32" t="s">
        <v>1174</v>
      </c>
      <c r="C342" s="368" t="s">
        <v>1175</v>
      </c>
      <c r="D342" s="157" t="s">
        <v>27</v>
      </c>
      <c r="E342" s="33" t="s">
        <v>20</v>
      </c>
      <c r="F342" s="56" t="s">
        <v>21</v>
      </c>
      <c r="G342" s="51">
        <v>202507</v>
      </c>
      <c r="H342" s="51">
        <v>202507</v>
      </c>
      <c r="I342" s="51">
        <v>202607</v>
      </c>
      <c r="J342" s="27" t="s">
        <v>1176</v>
      </c>
      <c r="K342" s="27" t="s">
        <v>971</v>
      </c>
      <c r="L342" s="87">
        <v>1780</v>
      </c>
      <c r="M342" s="87">
        <v>34.2</v>
      </c>
      <c r="N342" s="88">
        <f t="shared" si="12"/>
        <v>1814.2</v>
      </c>
    </row>
    <row r="343" s="1" customFormat="1" customHeight="1" spans="1:14">
      <c r="A343" s="25" t="s">
        <v>1177</v>
      </c>
      <c r="B343" s="36" t="s">
        <v>1178</v>
      </c>
      <c r="C343" s="336" t="s">
        <v>1179</v>
      </c>
      <c r="D343" s="152" t="s">
        <v>19</v>
      </c>
      <c r="E343" s="169" t="s">
        <v>20</v>
      </c>
      <c r="F343" s="39" t="s">
        <v>109</v>
      </c>
      <c r="G343" s="35" t="s">
        <v>220</v>
      </c>
      <c r="H343" s="35" t="s">
        <v>221</v>
      </c>
      <c r="I343" s="35" t="s">
        <v>222</v>
      </c>
      <c r="J343" s="264" t="s">
        <v>123</v>
      </c>
      <c r="K343" s="40" t="s">
        <v>1180</v>
      </c>
      <c r="L343" s="87">
        <v>1780</v>
      </c>
      <c r="M343" s="87">
        <v>34.2</v>
      </c>
      <c r="N343" s="88">
        <f t="shared" si="12"/>
        <v>1814.2</v>
      </c>
    </row>
    <row r="344" s="1" customFormat="1" customHeight="1" spans="1:14">
      <c r="A344" s="25" t="s">
        <v>1181</v>
      </c>
      <c r="B344" s="52" t="s">
        <v>1182</v>
      </c>
      <c r="C344" s="339" t="s">
        <v>96</v>
      </c>
      <c r="D344" s="54" t="s">
        <v>19</v>
      </c>
      <c r="E344" s="54" t="s">
        <v>20</v>
      </c>
      <c r="F344" s="39" t="s">
        <v>109</v>
      </c>
      <c r="G344" s="54">
        <v>202507</v>
      </c>
      <c r="H344" s="55">
        <v>202507</v>
      </c>
      <c r="I344" s="55">
        <v>202607</v>
      </c>
      <c r="J344" s="54" t="s">
        <v>22</v>
      </c>
      <c r="K344" s="40" t="s">
        <v>1180</v>
      </c>
      <c r="L344" s="87">
        <v>1780</v>
      </c>
      <c r="M344" s="87">
        <v>34.2</v>
      </c>
      <c r="N344" s="88">
        <f t="shared" si="12"/>
        <v>1814.2</v>
      </c>
    </row>
    <row r="345" s="1" customFormat="1" customHeight="1" spans="1:14">
      <c r="A345" s="25" t="s">
        <v>1183</v>
      </c>
      <c r="B345" s="232" t="s">
        <v>1184</v>
      </c>
      <c r="C345" s="369" t="s">
        <v>684</v>
      </c>
      <c r="D345" s="233" t="s">
        <v>19</v>
      </c>
      <c r="E345" s="233" t="s">
        <v>20</v>
      </c>
      <c r="F345" s="220" t="s">
        <v>21</v>
      </c>
      <c r="G345" s="178">
        <v>201904</v>
      </c>
      <c r="H345" s="220">
        <v>202505</v>
      </c>
      <c r="I345" s="220">
        <v>202605</v>
      </c>
      <c r="J345" s="265" t="s">
        <v>1185</v>
      </c>
      <c r="K345" s="220" t="s">
        <v>1186</v>
      </c>
      <c r="L345" s="87">
        <v>1780</v>
      </c>
      <c r="M345" s="87">
        <v>34.2</v>
      </c>
      <c r="N345" s="88">
        <f t="shared" si="12"/>
        <v>1814.2</v>
      </c>
    </row>
    <row r="346" s="1" customFormat="1" customHeight="1" spans="1:14">
      <c r="A346" s="25" t="s">
        <v>1187</v>
      </c>
      <c r="B346" s="32" t="s">
        <v>1188</v>
      </c>
      <c r="C346" s="344" t="s">
        <v>1189</v>
      </c>
      <c r="D346" s="234" t="s">
        <v>19</v>
      </c>
      <c r="E346" s="233" t="s">
        <v>20</v>
      </c>
      <c r="F346" s="220" t="s">
        <v>21</v>
      </c>
      <c r="G346" s="169">
        <v>202210</v>
      </c>
      <c r="H346" s="152">
        <v>202410</v>
      </c>
      <c r="I346" s="152">
        <v>202510</v>
      </c>
      <c r="J346" s="265" t="s">
        <v>1185</v>
      </c>
      <c r="K346" s="220" t="s">
        <v>1186</v>
      </c>
      <c r="L346" s="87">
        <v>1780</v>
      </c>
      <c r="M346" s="87">
        <v>34.2</v>
      </c>
      <c r="N346" s="88">
        <f t="shared" si="12"/>
        <v>1814.2</v>
      </c>
    </row>
    <row r="347" s="1" customFormat="1" customHeight="1" spans="1:14">
      <c r="A347" s="25" t="s">
        <v>1190</v>
      </c>
      <c r="B347" s="32" t="s">
        <v>1191</v>
      </c>
      <c r="C347" s="370" t="s">
        <v>32</v>
      </c>
      <c r="D347" s="234" t="s">
        <v>19</v>
      </c>
      <c r="E347" s="234" t="s">
        <v>20</v>
      </c>
      <c r="F347" s="235" t="s">
        <v>21</v>
      </c>
      <c r="G347" s="234" t="s">
        <v>240</v>
      </c>
      <c r="H347" s="236">
        <v>202412</v>
      </c>
      <c r="I347" s="153" t="s">
        <v>165</v>
      </c>
      <c r="J347" s="152" t="s">
        <v>1192</v>
      </c>
      <c r="K347" s="152" t="s">
        <v>1186</v>
      </c>
      <c r="L347" s="87">
        <v>1780</v>
      </c>
      <c r="M347" s="87">
        <v>34.2</v>
      </c>
      <c r="N347" s="88">
        <f t="shared" si="12"/>
        <v>1814.2</v>
      </c>
    </row>
    <row r="348" s="1" customFormat="1" customHeight="1" spans="1:14">
      <c r="A348" s="25" t="s">
        <v>1193</v>
      </c>
      <c r="B348" s="32" t="s">
        <v>1194</v>
      </c>
      <c r="C348" s="370" t="s">
        <v>985</v>
      </c>
      <c r="D348" s="234" t="s">
        <v>19</v>
      </c>
      <c r="E348" s="234" t="s">
        <v>20</v>
      </c>
      <c r="F348" s="235" t="s">
        <v>21</v>
      </c>
      <c r="G348" s="234" t="s">
        <v>244</v>
      </c>
      <c r="H348" s="236">
        <v>202502</v>
      </c>
      <c r="I348" s="153" t="s">
        <v>149</v>
      </c>
      <c r="J348" s="152" t="s">
        <v>1195</v>
      </c>
      <c r="K348" s="152" t="s">
        <v>1186</v>
      </c>
      <c r="L348" s="87">
        <v>1780</v>
      </c>
      <c r="M348" s="87">
        <v>34.2</v>
      </c>
      <c r="N348" s="88">
        <f t="shared" si="12"/>
        <v>1814.2</v>
      </c>
    </row>
    <row r="349" s="1" customFormat="1" customHeight="1" spans="1:14">
      <c r="A349" s="25" t="s">
        <v>1196</v>
      </c>
      <c r="B349" s="36" t="s">
        <v>1197</v>
      </c>
      <c r="C349" s="338" t="s">
        <v>1089</v>
      </c>
      <c r="D349" s="169" t="s">
        <v>27</v>
      </c>
      <c r="E349" s="233" t="s">
        <v>64</v>
      </c>
      <c r="F349" s="220" t="s">
        <v>21</v>
      </c>
      <c r="G349" s="169">
        <v>202311</v>
      </c>
      <c r="H349" s="169">
        <v>202411</v>
      </c>
      <c r="I349" s="169">
        <v>202511</v>
      </c>
      <c r="J349" s="266" t="s">
        <v>1198</v>
      </c>
      <c r="K349" s="152" t="s">
        <v>1186</v>
      </c>
      <c r="L349" s="87">
        <v>1780</v>
      </c>
      <c r="M349" s="87">
        <v>34.2</v>
      </c>
      <c r="N349" s="88">
        <f t="shared" si="12"/>
        <v>1814.2</v>
      </c>
    </row>
    <row r="350" s="1" customFormat="1" customHeight="1" spans="1:14">
      <c r="A350" s="25" t="s">
        <v>1199</v>
      </c>
      <c r="B350" s="232" t="s">
        <v>1200</v>
      </c>
      <c r="C350" s="371" t="s">
        <v>434</v>
      </c>
      <c r="D350" s="178" t="s">
        <v>19</v>
      </c>
      <c r="E350" s="178" t="s">
        <v>20</v>
      </c>
      <c r="F350" s="220" t="s">
        <v>21</v>
      </c>
      <c r="G350" s="238" t="s">
        <v>352</v>
      </c>
      <c r="H350" s="152">
        <v>202504</v>
      </c>
      <c r="I350" s="152">
        <v>202604</v>
      </c>
      <c r="J350" s="265" t="s">
        <v>1185</v>
      </c>
      <c r="K350" s="220" t="s">
        <v>1186</v>
      </c>
      <c r="L350" s="87">
        <v>1780</v>
      </c>
      <c r="M350" s="87">
        <v>34.2</v>
      </c>
      <c r="N350" s="88">
        <f t="shared" ref="N350:N370" si="13">SUM(L350:M350)</f>
        <v>1814.2</v>
      </c>
    </row>
    <row r="351" s="1" customFormat="1" customHeight="1" spans="1:14">
      <c r="A351" s="25" t="s">
        <v>1201</v>
      </c>
      <c r="B351" s="32" t="s">
        <v>1202</v>
      </c>
      <c r="C351" s="371" t="s">
        <v>1203</v>
      </c>
      <c r="D351" s="234" t="s">
        <v>19</v>
      </c>
      <c r="E351" s="234" t="s">
        <v>64</v>
      </c>
      <c r="F351" s="140" t="s">
        <v>28</v>
      </c>
      <c r="G351" s="169">
        <v>202501</v>
      </c>
      <c r="H351" s="169">
        <v>202501</v>
      </c>
      <c r="I351" s="169">
        <v>202601</v>
      </c>
      <c r="J351" s="265" t="s">
        <v>1185</v>
      </c>
      <c r="K351" s="152" t="s">
        <v>1186</v>
      </c>
      <c r="L351" s="87">
        <v>1780</v>
      </c>
      <c r="M351" s="87">
        <v>34.2</v>
      </c>
      <c r="N351" s="88">
        <f t="shared" si="13"/>
        <v>1814.2</v>
      </c>
    </row>
    <row r="352" s="1" customFormat="1" customHeight="1" spans="1:14">
      <c r="A352" s="25" t="s">
        <v>1204</v>
      </c>
      <c r="B352" s="232" t="s">
        <v>1205</v>
      </c>
      <c r="C352" s="371" t="s">
        <v>1206</v>
      </c>
      <c r="D352" s="178" t="s">
        <v>19</v>
      </c>
      <c r="E352" s="178" t="s">
        <v>20</v>
      </c>
      <c r="F352" s="220" t="s">
        <v>21</v>
      </c>
      <c r="G352" s="238" t="s">
        <v>181</v>
      </c>
      <c r="H352" s="152">
        <v>202501</v>
      </c>
      <c r="I352" s="152">
        <v>202601</v>
      </c>
      <c r="J352" s="265" t="s">
        <v>1207</v>
      </c>
      <c r="K352" s="152" t="s">
        <v>1186</v>
      </c>
      <c r="L352" s="87">
        <v>1780</v>
      </c>
      <c r="M352" s="87">
        <v>34.2</v>
      </c>
      <c r="N352" s="88">
        <f t="shared" si="13"/>
        <v>1814.2</v>
      </c>
    </row>
    <row r="353" s="1" customFormat="1" customHeight="1" spans="1:14">
      <c r="A353" s="25" t="s">
        <v>1208</v>
      </c>
      <c r="B353" s="239" t="s">
        <v>1209</v>
      </c>
      <c r="C353" s="372" t="s">
        <v>1210</v>
      </c>
      <c r="D353" s="241" t="s">
        <v>27</v>
      </c>
      <c r="E353" s="241" t="s">
        <v>20</v>
      </c>
      <c r="F353" s="242" t="s">
        <v>650</v>
      </c>
      <c r="G353" s="243" t="s">
        <v>147</v>
      </c>
      <c r="H353" s="236">
        <v>202502</v>
      </c>
      <c r="I353" s="153" t="s">
        <v>149</v>
      </c>
      <c r="J353" s="267" t="s">
        <v>1211</v>
      </c>
      <c r="K353" s="242" t="s">
        <v>1186</v>
      </c>
      <c r="L353" s="87">
        <v>1780</v>
      </c>
      <c r="M353" s="87">
        <v>34.2</v>
      </c>
      <c r="N353" s="88">
        <f t="shared" si="13"/>
        <v>1814.2</v>
      </c>
    </row>
    <row r="354" s="1" customFormat="1" customHeight="1" spans="1:14">
      <c r="A354" s="25" t="s">
        <v>1212</v>
      </c>
      <c r="B354" s="232" t="s">
        <v>1213</v>
      </c>
      <c r="C354" s="373" t="s">
        <v>1214</v>
      </c>
      <c r="D354" s="178" t="s">
        <v>19</v>
      </c>
      <c r="E354" s="178" t="s">
        <v>20</v>
      </c>
      <c r="F354" s="220" t="s">
        <v>21</v>
      </c>
      <c r="G354" s="238" t="s">
        <v>220</v>
      </c>
      <c r="H354" s="152">
        <v>202408</v>
      </c>
      <c r="I354" s="152">
        <v>202508</v>
      </c>
      <c r="J354" s="220" t="s">
        <v>1215</v>
      </c>
      <c r="K354" s="220" t="s">
        <v>1186</v>
      </c>
      <c r="L354" s="87">
        <v>1780</v>
      </c>
      <c r="M354" s="87">
        <v>34.2</v>
      </c>
      <c r="N354" s="88">
        <f t="shared" si="13"/>
        <v>1814.2</v>
      </c>
    </row>
    <row r="355" s="1" customFormat="1" customHeight="1" spans="1:14">
      <c r="A355" s="25" t="s">
        <v>1216</v>
      </c>
      <c r="B355" s="36" t="s">
        <v>1217</v>
      </c>
      <c r="C355" s="336" t="s">
        <v>1218</v>
      </c>
      <c r="D355" s="152" t="s">
        <v>27</v>
      </c>
      <c r="E355" s="169" t="s">
        <v>20</v>
      </c>
      <c r="F355" s="152" t="s">
        <v>650</v>
      </c>
      <c r="G355" s="153" t="s">
        <v>1219</v>
      </c>
      <c r="H355" s="236">
        <v>202502</v>
      </c>
      <c r="I355" s="153" t="s">
        <v>149</v>
      </c>
      <c r="J355" s="152" t="s">
        <v>1220</v>
      </c>
      <c r="K355" s="152" t="s">
        <v>1186</v>
      </c>
      <c r="L355" s="87">
        <v>1780</v>
      </c>
      <c r="M355" s="87">
        <v>34.2</v>
      </c>
      <c r="N355" s="88">
        <f t="shared" si="13"/>
        <v>1814.2</v>
      </c>
    </row>
    <row r="356" s="1" customFormat="1" customHeight="1" spans="1:14">
      <c r="A356" s="25" t="s">
        <v>1221</v>
      </c>
      <c r="B356" s="36" t="s">
        <v>1222</v>
      </c>
      <c r="C356" s="336" t="s">
        <v>1223</v>
      </c>
      <c r="D356" s="152" t="s">
        <v>19</v>
      </c>
      <c r="E356" s="141" t="s">
        <v>64</v>
      </c>
      <c r="F356" s="245" t="s">
        <v>21</v>
      </c>
      <c r="G356" s="234" t="s">
        <v>240</v>
      </c>
      <c r="H356" s="152">
        <v>202408</v>
      </c>
      <c r="I356" s="152">
        <v>202508</v>
      </c>
      <c r="J356" s="152" t="s">
        <v>1220</v>
      </c>
      <c r="K356" s="152" t="s">
        <v>1186</v>
      </c>
      <c r="L356" s="87">
        <v>1780</v>
      </c>
      <c r="M356" s="87">
        <v>34.2</v>
      </c>
      <c r="N356" s="88">
        <f t="shared" si="13"/>
        <v>1814.2</v>
      </c>
    </row>
    <row r="357" s="1" customFormat="1" customHeight="1" spans="1:14">
      <c r="A357" s="25" t="s">
        <v>1224</v>
      </c>
      <c r="B357" s="38" t="s">
        <v>1225</v>
      </c>
      <c r="C357" s="353" t="s">
        <v>1226</v>
      </c>
      <c r="D357" s="179" t="s">
        <v>27</v>
      </c>
      <c r="E357" s="141" t="s">
        <v>20</v>
      </c>
      <c r="F357" s="245" t="s">
        <v>21</v>
      </c>
      <c r="G357" s="234">
        <v>201501</v>
      </c>
      <c r="H357" s="220">
        <v>202504</v>
      </c>
      <c r="I357" s="220">
        <v>202601</v>
      </c>
      <c r="J357" s="152" t="s">
        <v>1227</v>
      </c>
      <c r="K357" s="138" t="s">
        <v>1186</v>
      </c>
      <c r="L357" s="87">
        <v>1780</v>
      </c>
      <c r="M357" s="87">
        <v>34.2</v>
      </c>
      <c r="N357" s="88">
        <f t="shared" si="13"/>
        <v>1814.2</v>
      </c>
    </row>
    <row r="358" s="1" customFormat="1" customHeight="1" spans="1:14">
      <c r="A358" s="25" t="s">
        <v>1228</v>
      </c>
      <c r="B358" s="38" t="s">
        <v>1229</v>
      </c>
      <c r="C358" s="353" t="s">
        <v>1230</v>
      </c>
      <c r="D358" s="179" t="s">
        <v>19</v>
      </c>
      <c r="E358" s="141" t="s">
        <v>20</v>
      </c>
      <c r="F358" s="245" t="s">
        <v>21</v>
      </c>
      <c r="G358" s="234" t="s">
        <v>248</v>
      </c>
      <c r="H358" s="152">
        <v>202408</v>
      </c>
      <c r="I358" s="152">
        <v>202508</v>
      </c>
      <c r="J358" s="152" t="s">
        <v>1231</v>
      </c>
      <c r="K358" s="138" t="s">
        <v>1186</v>
      </c>
      <c r="L358" s="87">
        <v>1780</v>
      </c>
      <c r="M358" s="87">
        <v>34.2</v>
      </c>
      <c r="N358" s="88">
        <f t="shared" si="13"/>
        <v>1814.2</v>
      </c>
    </row>
    <row r="359" s="1" customFormat="1" customHeight="1" spans="1:14">
      <c r="A359" s="25" t="s">
        <v>1232</v>
      </c>
      <c r="B359" s="36" t="s">
        <v>1233</v>
      </c>
      <c r="C359" s="336" t="s">
        <v>1234</v>
      </c>
      <c r="D359" s="169" t="s">
        <v>19</v>
      </c>
      <c r="E359" s="169" t="s">
        <v>20</v>
      </c>
      <c r="F359" s="152" t="s">
        <v>21</v>
      </c>
      <c r="G359" s="152">
        <v>201201</v>
      </c>
      <c r="H359" s="169">
        <v>202503</v>
      </c>
      <c r="I359" s="169">
        <v>202603</v>
      </c>
      <c r="J359" s="152" t="s">
        <v>1235</v>
      </c>
      <c r="K359" s="152" t="s">
        <v>1186</v>
      </c>
      <c r="L359" s="87">
        <v>1780</v>
      </c>
      <c r="M359" s="87">
        <v>34.2</v>
      </c>
      <c r="N359" s="88">
        <f t="shared" si="13"/>
        <v>1814.2</v>
      </c>
    </row>
    <row r="360" s="1" customFormat="1" customHeight="1" spans="1:14">
      <c r="A360" s="25" t="s">
        <v>1236</v>
      </c>
      <c r="B360" s="32" t="s">
        <v>1237</v>
      </c>
      <c r="C360" s="371" t="s">
        <v>1238</v>
      </c>
      <c r="D360" s="234" t="s">
        <v>27</v>
      </c>
      <c r="E360" s="234" t="s">
        <v>20</v>
      </c>
      <c r="F360" s="235" t="s">
        <v>650</v>
      </c>
      <c r="G360" s="169">
        <v>202411</v>
      </c>
      <c r="H360" s="169">
        <v>202411</v>
      </c>
      <c r="I360" s="169">
        <v>202511</v>
      </c>
      <c r="J360" s="265" t="s">
        <v>1235</v>
      </c>
      <c r="K360" s="220" t="s">
        <v>1186</v>
      </c>
      <c r="L360" s="87">
        <v>1780</v>
      </c>
      <c r="M360" s="87">
        <v>34.2</v>
      </c>
      <c r="N360" s="88">
        <f t="shared" si="13"/>
        <v>1814.2</v>
      </c>
    </row>
    <row r="361" s="1" customFormat="1" customHeight="1" spans="1:14">
      <c r="A361" s="25" t="s">
        <v>1239</v>
      </c>
      <c r="B361" s="36" t="s">
        <v>1240</v>
      </c>
      <c r="C361" s="336" t="s">
        <v>1241</v>
      </c>
      <c r="D361" s="169" t="s">
        <v>19</v>
      </c>
      <c r="E361" s="169" t="s">
        <v>20</v>
      </c>
      <c r="F361" s="169" t="s">
        <v>21</v>
      </c>
      <c r="G361" s="169">
        <v>201307</v>
      </c>
      <c r="H361" s="152">
        <v>202501</v>
      </c>
      <c r="I361" s="152">
        <v>202601</v>
      </c>
      <c r="J361" s="152" t="s">
        <v>1242</v>
      </c>
      <c r="K361" s="152" t="s">
        <v>1186</v>
      </c>
      <c r="L361" s="87">
        <v>1780</v>
      </c>
      <c r="M361" s="87">
        <v>34.2</v>
      </c>
      <c r="N361" s="88">
        <f t="shared" si="13"/>
        <v>1814.2</v>
      </c>
    </row>
    <row r="362" s="1" customFormat="1" customHeight="1" spans="1:14">
      <c r="A362" s="25" t="s">
        <v>1243</v>
      </c>
      <c r="B362" s="57" t="s">
        <v>1244</v>
      </c>
      <c r="C362" s="336" t="s">
        <v>1245</v>
      </c>
      <c r="D362" s="169" t="s">
        <v>27</v>
      </c>
      <c r="E362" s="169" t="s">
        <v>64</v>
      </c>
      <c r="F362" s="169" t="s">
        <v>650</v>
      </c>
      <c r="G362" s="169">
        <v>200810</v>
      </c>
      <c r="H362" s="152">
        <v>202501</v>
      </c>
      <c r="I362" s="152">
        <v>202601</v>
      </c>
      <c r="J362" s="152" t="s">
        <v>1242</v>
      </c>
      <c r="K362" s="152" t="s">
        <v>1186</v>
      </c>
      <c r="L362" s="87">
        <v>1780</v>
      </c>
      <c r="M362" s="87">
        <v>34.2</v>
      </c>
      <c r="N362" s="88">
        <f t="shared" si="13"/>
        <v>1814.2</v>
      </c>
    </row>
    <row r="363" s="1" customFormat="1" customHeight="1" spans="1:14">
      <c r="A363" s="25" t="s">
        <v>1246</v>
      </c>
      <c r="B363" s="36" t="s">
        <v>1247</v>
      </c>
      <c r="C363" s="338" t="s">
        <v>1248</v>
      </c>
      <c r="D363" s="169" t="s">
        <v>27</v>
      </c>
      <c r="E363" s="233" t="s">
        <v>20</v>
      </c>
      <c r="F363" s="220" t="s">
        <v>21</v>
      </c>
      <c r="G363" s="169">
        <v>202207</v>
      </c>
      <c r="H363" s="169">
        <v>202507</v>
      </c>
      <c r="I363" s="169">
        <v>202603</v>
      </c>
      <c r="J363" s="266" t="s">
        <v>1249</v>
      </c>
      <c r="K363" s="220" t="s">
        <v>1186</v>
      </c>
      <c r="L363" s="87">
        <v>1780</v>
      </c>
      <c r="M363" s="87">
        <v>34.2</v>
      </c>
      <c r="N363" s="88">
        <f t="shared" si="13"/>
        <v>1814.2</v>
      </c>
    </row>
    <row r="364" s="1" customFormat="1" customHeight="1" spans="1:14">
      <c r="A364" s="25" t="s">
        <v>1250</v>
      </c>
      <c r="B364" s="36" t="s">
        <v>1251</v>
      </c>
      <c r="C364" s="338" t="s">
        <v>1252</v>
      </c>
      <c r="D364" s="169" t="s">
        <v>27</v>
      </c>
      <c r="E364" s="233" t="s">
        <v>20</v>
      </c>
      <c r="F364" s="220" t="s">
        <v>21</v>
      </c>
      <c r="G364" s="169">
        <v>202309</v>
      </c>
      <c r="H364" s="169">
        <v>202409</v>
      </c>
      <c r="I364" s="169">
        <v>202509</v>
      </c>
      <c r="J364" s="266" t="s">
        <v>1249</v>
      </c>
      <c r="K364" s="220" t="s">
        <v>1186</v>
      </c>
      <c r="L364" s="87">
        <v>1780</v>
      </c>
      <c r="M364" s="87">
        <v>34.2</v>
      </c>
      <c r="N364" s="88">
        <f t="shared" si="13"/>
        <v>1814.2</v>
      </c>
    </row>
    <row r="365" s="1" customFormat="1" customHeight="1" spans="1:14">
      <c r="A365" s="25" t="s">
        <v>1253</v>
      </c>
      <c r="B365" s="36" t="s">
        <v>1254</v>
      </c>
      <c r="C365" s="338" t="s">
        <v>1255</v>
      </c>
      <c r="D365" s="169" t="s">
        <v>19</v>
      </c>
      <c r="E365" s="233" t="s">
        <v>20</v>
      </c>
      <c r="F365" s="246" t="s">
        <v>826</v>
      </c>
      <c r="G365" s="169">
        <v>202412</v>
      </c>
      <c r="H365" s="169">
        <v>202412</v>
      </c>
      <c r="I365" s="169">
        <v>202512</v>
      </c>
      <c r="J365" s="266" t="s">
        <v>1249</v>
      </c>
      <c r="K365" s="220" t="s">
        <v>1186</v>
      </c>
      <c r="L365" s="87">
        <v>1780</v>
      </c>
      <c r="M365" s="87">
        <v>34.2</v>
      </c>
      <c r="N365" s="88">
        <f t="shared" si="13"/>
        <v>1814.2</v>
      </c>
    </row>
    <row r="366" s="1" customFormat="1" customHeight="1" spans="1:14">
      <c r="A366" s="25" t="s">
        <v>1256</v>
      </c>
      <c r="B366" s="247" t="s">
        <v>1257</v>
      </c>
      <c r="C366" s="353" t="s">
        <v>1258</v>
      </c>
      <c r="D366" s="141" t="s">
        <v>19</v>
      </c>
      <c r="E366" s="233" t="s">
        <v>20</v>
      </c>
      <c r="F366" s="220" t="s">
        <v>191</v>
      </c>
      <c r="G366" s="140">
        <v>202112</v>
      </c>
      <c r="H366" s="236">
        <v>202412</v>
      </c>
      <c r="I366" s="153" t="s">
        <v>165</v>
      </c>
      <c r="J366" s="256" t="s">
        <v>1259</v>
      </c>
      <c r="K366" s="220" t="s">
        <v>1186</v>
      </c>
      <c r="L366" s="87">
        <v>1780</v>
      </c>
      <c r="M366" s="87">
        <v>34.2</v>
      </c>
      <c r="N366" s="88">
        <f t="shared" si="13"/>
        <v>1814.2</v>
      </c>
    </row>
    <row r="367" s="1" customFormat="1" customHeight="1" spans="1:14">
      <c r="A367" s="25" t="s">
        <v>1260</v>
      </c>
      <c r="B367" s="248" t="s">
        <v>1261</v>
      </c>
      <c r="C367" s="373" t="s">
        <v>1262</v>
      </c>
      <c r="D367" s="249" t="s">
        <v>19</v>
      </c>
      <c r="E367" s="233" t="s">
        <v>20</v>
      </c>
      <c r="F367" s="220" t="s">
        <v>191</v>
      </c>
      <c r="G367" s="140">
        <v>202205</v>
      </c>
      <c r="H367" s="250">
        <v>202505</v>
      </c>
      <c r="I367" s="250">
        <v>202605</v>
      </c>
      <c r="J367" s="256" t="s">
        <v>1259</v>
      </c>
      <c r="K367" s="220" t="s">
        <v>1186</v>
      </c>
      <c r="L367" s="87">
        <v>1780</v>
      </c>
      <c r="M367" s="87">
        <v>34.2</v>
      </c>
      <c r="N367" s="88">
        <f t="shared" si="13"/>
        <v>1814.2</v>
      </c>
    </row>
    <row r="368" s="1" customFormat="1" customHeight="1" spans="1:14">
      <c r="A368" s="25" t="s">
        <v>1263</v>
      </c>
      <c r="B368" s="251" t="s">
        <v>1264</v>
      </c>
      <c r="C368" s="374" t="s">
        <v>1265</v>
      </c>
      <c r="D368" s="253" t="s">
        <v>19</v>
      </c>
      <c r="E368" s="253" t="s">
        <v>20</v>
      </c>
      <c r="F368" s="253" t="s">
        <v>21</v>
      </c>
      <c r="G368" s="178">
        <v>202107</v>
      </c>
      <c r="H368" s="169">
        <v>202507</v>
      </c>
      <c r="I368" s="169">
        <v>202607</v>
      </c>
      <c r="J368" s="268" t="s">
        <v>1220</v>
      </c>
      <c r="K368" s="268" t="s">
        <v>1186</v>
      </c>
      <c r="L368" s="87">
        <v>1780</v>
      </c>
      <c r="M368" s="87">
        <v>34.2</v>
      </c>
      <c r="N368" s="88">
        <f t="shared" si="13"/>
        <v>1814.2</v>
      </c>
    </row>
    <row r="369" s="1" customFormat="1" customHeight="1" spans="1:14">
      <c r="A369" s="25" t="s">
        <v>1266</v>
      </c>
      <c r="B369" s="251" t="s">
        <v>1267</v>
      </c>
      <c r="C369" s="356" t="s">
        <v>137</v>
      </c>
      <c r="D369" s="253" t="s">
        <v>27</v>
      </c>
      <c r="E369" s="253" t="s">
        <v>20</v>
      </c>
      <c r="F369" s="253" t="s">
        <v>21</v>
      </c>
      <c r="G369" s="254">
        <v>201809</v>
      </c>
      <c r="H369" s="255">
        <v>202409</v>
      </c>
      <c r="I369" s="255">
        <v>202509</v>
      </c>
      <c r="J369" s="269" t="s">
        <v>29</v>
      </c>
      <c r="K369" s="268" t="s">
        <v>1186</v>
      </c>
      <c r="L369" s="87">
        <v>1780</v>
      </c>
      <c r="M369" s="87">
        <v>34.2</v>
      </c>
      <c r="N369" s="88">
        <f t="shared" si="13"/>
        <v>1814.2</v>
      </c>
    </row>
    <row r="370" s="1" customFormat="1" customHeight="1" spans="1:14">
      <c r="A370" s="25" t="s">
        <v>1268</v>
      </c>
      <c r="B370" s="32" t="s">
        <v>1269</v>
      </c>
      <c r="C370" s="372" t="s">
        <v>1270</v>
      </c>
      <c r="D370" s="234" t="s">
        <v>19</v>
      </c>
      <c r="E370" s="234" t="s">
        <v>20</v>
      </c>
      <c r="F370" s="220" t="s">
        <v>21</v>
      </c>
      <c r="G370" s="169">
        <v>202311</v>
      </c>
      <c r="H370" s="169">
        <v>202411</v>
      </c>
      <c r="I370" s="169">
        <v>202511</v>
      </c>
      <c r="J370" s="152" t="s">
        <v>33</v>
      </c>
      <c r="K370" s="152" t="s">
        <v>1186</v>
      </c>
      <c r="L370" s="30">
        <v>1488.24</v>
      </c>
      <c r="M370" s="87">
        <v>34.2</v>
      </c>
      <c r="N370" s="87">
        <f t="shared" si="13"/>
        <v>1522.44</v>
      </c>
    </row>
    <row r="371" s="1" customFormat="1" customHeight="1" spans="1:14">
      <c r="A371" s="25" t="s">
        <v>1271</v>
      </c>
      <c r="B371" s="246" t="s">
        <v>1272</v>
      </c>
      <c r="C371" s="375" t="s">
        <v>1273</v>
      </c>
      <c r="D371" s="141" t="s">
        <v>19</v>
      </c>
      <c r="E371" s="233" t="s">
        <v>20</v>
      </c>
      <c r="F371" s="220" t="s">
        <v>21</v>
      </c>
      <c r="G371" s="140">
        <v>202110</v>
      </c>
      <c r="H371" s="152">
        <v>202410</v>
      </c>
      <c r="I371" s="152">
        <v>202510</v>
      </c>
      <c r="J371" s="253" t="s">
        <v>1274</v>
      </c>
      <c r="K371" s="220" t="s">
        <v>1186</v>
      </c>
      <c r="L371" s="87">
        <v>1780</v>
      </c>
      <c r="M371" s="87">
        <v>34.2</v>
      </c>
      <c r="N371" s="88">
        <f t="shared" ref="N371:N419" si="14">SUM(L371:M371)</f>
        <v>1814.2</v>
      </c>
    </row>
    <row r="372" s="1" customFormat="1" customHeight="1" spans="1:14">
      <c r="A372" s="25" t="s">
        <v>1275</v>
      </c>
      <c r="B372" s="36" t="s">
        <v>1276</v>
      </c>
      <c r="C372" s="338" t="s">
        <v>1277</v>
      </c>
      <c r="D372" s="169" t="s">
        <v>19</v>
      </c>
      <c r="E372" s="233" t="s">
        <v>20</v>
      </c>
      <c r="F372" s="220" t="s">
        <v>21</v>
      </c>
      <c r="G372" s="169">
        <v>202109</v>
      </c>
      <c r="H372" s="169">
        <v>202506</v>
      </c>
      <c r="I372" s="169">
        <v>202606</v>
      </c>
      <c r="J372" s="253" t="s">
        <v>1274</v>
      </c>
      <c r="K372" s="220" t="s">
        <v>1186</v>
      </c>
      <c r="L372" s="87">
        <v>1780</v>
      </c>
      <c r="M372" s="87">
        <v>34.2</v>
      </c>
      <c r="N372" s="88">
        <f t="shared" si="14"/>
        <v>1814.2</v>
      </c>
    </row>
    <row r="373" s="1" customFormat="1" customHeight="1" spans="1:14">
      <c r="A373" s="25" t="s">
        <v>1278</v>
      </c>
      <c r="B373" s="36" t="s">
        <v>1279</v>
      </c>
      <c r="C373" s="338" t="s">
        <v>1265</v>
      </c>
      <c r="D373" s="169" t="s">
        <v>19</v>
      </c>
      <c r="E373" s="233" t="s">
        <v>20</v>
      </c>
      <c r="F373" s="220" t="s">
        <v>21</v>
      </c>
      <c r="G373" s="169">
        <v>202308</v>
      </c>
      <c r="H373" s="152">
        <v>202408</v>
      </c>
      <c r="I373" s="152">
        <v>202508</v>
      </c>
      <c r="J373" s="253" t="s">
        <v>1274</v>
      </c>
      <c r="K373" s="268" t="s">
        <v>1186</v>
      </c>
      <c r="L373" s="87">
        <v>1780</v>
      </c>
      <c r="M373" s="87">
        <v>34.2</v>
      </c>
      <c r="N373" s="88">
        <f t="shared" si="14"/>
        <v>1814.2</v>
      </c>
    </row>
    <row r="374" s="1" customFormat="1" customHeight="1" spans="1:14">
      <c r="A374" s="25" t="s">
        <v>1280</v>
      </c>
      <c r="B374" s="32" t="s">
        <v>1281</v>
      </c>
      <c r="C374" s="371" t="s">
        <v>1282</v>
      </c>
      <c r="D374" s="234" t="s">
        <v>19</v>
      </c>
      <c r="E374" s="234" t="s">
        <v>1283</v>
      </c>
      <c r="F374" s="140" t="s">
        <v>21</v>
      </c>
      <c r="G374" s="169">
        <v>202505</v>
      </c>
      <c r="H374" s="169">
        <v>202505</v>
      </c>
      <c r="I374" s="169">
        <v>202605</v>
      </c>
      <c r="J374" s="265" t="s">
        <v>1284</v>
      </c>
      <c r="K374" s="152" t="s">
        <v>1186</v>
      </c>
      <c r="L374" s="87">
        <v>1780</v>
      </c>
      <c r="M374" s="87">
        <v>34.2</v>
      </c>
      <c r="N374" s="88">
        <f t="shared" si="14"/>
        <v>1814.2</v>
      </c>
    </row>
    <row r="375" s="1" customFormat="1" customHeight="1" spans="1:14">
      <c r="A375" s="25" t="s">
        <v>1285</v>
      </c>
      <c r="B375" s="232" t="s">
        <v>1286</v>
      </c>
      <c r="C375" s="371" t="s">
        <v>1287</v>
      </c>
      <c r="D375" s="178" t="s">
        <v>19</v>
      </c>
      <c r="E375" s="178" t="s">
        <v>20</v>
      </c>
      <c r="F375" s="220" t="s">
        <v>21</v>
      </c>
      <c r="G375" s="238" t="s">
        <v>175</v>
      </c>
      <c r="H375" s="152">
        <v>202505</v>
      </c>
      <c r="I375" s="152">
        <v>202605</v>
      </c>
      <c r="J375" s="265" t="s">
        <v>1235</v>
      </c>
      <c r="K375" s="152" t="s">
        <v>1186</v>
      </c>
      <c r="L375" s="87">
        <v>1780</v>
      </c>
      <c r="M375" s="87">
        <v>34.2</v>
      </c>
      <c r="N375" s="88">
        <f t="shared" si="14"/>
        <v>1814.2</v>
      </c>
    </row>
    <row r="376" s="1" customFormat="1" customHeight="1" spans="1:14">
      <c r="A376" s="25" t="s">
        <v>1288</v>
      </c>
      <c r="B376" s="30" t="s">
        <v>1289</v>
      </c>
      <c r="C376" s="335" t="s">
        <v>1290</v>
      </c>
      <c r="D376" s="140" t="s">
        <v>19</v>
      </c>
      <c r="E376" s="140" t="s">
        <v>20</v>
      </c>
      <c r="F376" s="152" t="s">
        <v>21</v>
      </c>
      <c r="G376" s="153" t="s">
        <v>192</v>
      </c>
      <c r="H376" s="153" t="s">
        <v>193</v>
      </c>
      <c r="I376" s="153" t="s">
        <v>194</v>
      </c>
      <c r="J376" s="152" t="s">
        <v>123</v>
      </c>
      <c r="K376" s="152" t="s">
        <v>1291</v>
      </c>
      <c r="L376" s="87">
        <v>1780</v>
      </c>
      <c r="M376" s="87">
        <v>34.2</v>
      </c>
      <c r="N376" s="88">
        <f t="shared" si="14"/>
        <v>1814.2</v>
      </c>
    </row>
    <row r="377" s="1" customFormat="1" customHeight="1" spans="1:14">
      <c r="A377" s="25" t="s">
        <v>1292</v>
      </c>
      <c r="B377" s="36" t="s">
        <v>1293</v>
      </c>
      <c r="C377" s="335" t="s">
        <v>1294</v>
      </c>
      <c r="D377" s="140" t="s">
        <v>19</v>
      </c>
      <c r="E377" s="140" t="s">
        <v>20</v>
      </c>
      <c r="F377" s="152" t="s">
        <v>21</v>
      </c>
      <c r="G377" s="153" t="s">
        <v>1295</v>
      </c>
      <c r="H377" s="153" t="s">
        <v>78</v>
      </c>
      <c r="I377" s="153" t="s">
        <v>79</v>
      </c>
      <c r="J377" s="152" t="s">
        <v>1296</v>
      </c>
      <c r="K377" s="152" t="s">
        <v>1291</v>
      </c>
      <c r="L377" s="87">
        <v>1780</v>
      </c>
      <c r="M377" s="87">
        <v>34.2</v>
      </c>
      <c r="N377" s="88">
        <f t="shared" si="14"/>
        <v>1814.2</v>
      </c>
    </row>
    <row r="378" s="1" customFormat="1" customHeight="1" spans="1:14">
      <c r="A378" s="25" t="s">
        <v>1297</v>
      </c>
      <c r="B378" s="257" t="s">
        <v>1298</v>
      </c>
      <c r="C378" s="336" t="s">
        <v>137</v>
      </c>
      <c r="D378" s="258" t="s">
        <v>27</v>
      </c>
      <c r="E378" s="258" t="s">
        <v>20</v>
      </c>
      <c r="F378" s="259" t="s">
        <v>21</v>
      </c>
      <c r="G378" s="259" t="s">
        <v>771</v>
      </c>
      <c r="H378" s="259" t="s">
        <v>164</v>
      </c>
      <c r="I378" s="259" t="s">
        <v>165</v>
      </c>
      <c r="J378" s="258" t="s">
        <v>29</v>
      </c>
      <c r="K378" s="259" t="s">
        <v>1299</v>
      </c>
      <c r="L378" s="87">
        <v>1780</v>
      </c>
      <c r="M378" s="87">
        <v>34.2</v>
      </c>
      <c r="N378" s="88">
        <f t="shared" si="14"/>
        <v>1814.2</v>
      </c>
    </row>
    <row r="379" s="1" customFormat="1" customHeight="1" spans="1:14">
      <c r="A379" s="25" t="s">
        <v>1300</v>
      </c>
      <c r="B379" s="260" t="s">
        <v>1301</v>
      </c>
      <c r="C379" s="376" t="s">
        <v>1302</v>
      </c>
      <c r="D379" s="259" t="s">
        <v>27</v>
      </c>
      <c r="E379" s="258" t="s">
        <v>20</v>
      </c>
      <c r="F379" s="259" t="s">
        <v>21</v>
      </c>
      <c r="G379" s="259" t="s">
        <v>202</v>
      </c>
      <c r="H379" s="259" t="s">
        <v>139</v>
      </c>
      <c r="I379" s="259" t="s">
        <v>140</v>
      </c>
      <c r="J379" s="258" t="s">
        <v>29</v>
      </c>
      <c r="K379" s="259" t="s">
        <v>1299</v>
      </c>
      <c r="L379" s="87">
        <v>1780</v>
      </c>
      <c r="M379" s="87">
        <v>34.2</v>
      </c>
      <c r="N379" s="88">
        <f t="shared" si="14"/>
        <v>1814.2</v>
      </c>
    </row>
    <row r="380" s="1" customFormat="1" customHeight="1" spans="1:14">
      <c r="A380" s="25" t="s">
        <v>1303</v>
      </c>
      <c r="B380" s="260" t="s">
        <v>1304</v>
      </c>
      <c r="C380" s="336" t="s">
        <v>1305</v>
      </c>
      <c r="D380" s="258" t="s">
        <v>27</v>
      </c>
      <c r="E380" s="258" t="s">
        <v>20</v>
      </c>
      <c r="F380" s="259" t="s">
        <v>650</v>
      </c>
      <c r="G380" s="261" t="s">
        <v>148</v>
      </c>
      <c r="H380" s="261" t="s">
        <v>193</v>
      </c>
      <c r="I380" s="261" t="s">
        <v>149</v>
      </c>
      <c r="J380" s="258" t="s">
        <v>29</v>
      </c>
      <c r="K380" s="259" t="s">
        <v>1299</v>
      </c>
      <c r="L380" s="87">
        <v>1780</v>
      </c>
      <c r="M380" s="87">
        <v>34.2</v>
      </c>
      <c r="N380" s="88">
        <f t="shared" si="14"/>
        <v>1814.2</v>
      </c>
    </row>
    <row r="381" s="1" customFormat="1" customHeight="1" spans="1:14">
      <c r="A381" s="25" t="s">
        <v>1306</v>
      </c>
      <c r="B381" s="260" t="s">
        <v>1307</v>
      </c>
      <c r="C381" s="376" t="s">
        <v>1308</v>
      </c>
      <c r="D381" s="259" t="s">
        <v>19</v>
      </c>
      <c r="E381" s="258" t="s">
        <v>20</v>
      </c>
      <c r="F381" s="259" t="s">
        <v>21</v>
      </c>
      <c r="G381" s="259" t="s">
        <v>1309</v>
      </c>
      <c r="H381" s="259" t="s">
        <v>129</v>
      </c>
      <c r="I381" s="259" t="s">
        <v>130</v>
      </c>
      <c r="J381" s="258" t="s">
        <v>1310</v>
      </c>
      <c r="K381" s="259" t="s">
        <v>1299</v>
      </c>
      <c r="L381" s="87">
        <v>1780</v>
      </c>
      <c r="M381" s="87">
        <v>34.2</v>
      </c>
      <c r="N381" s="88">
        <f t="shared" si="14"/>
        <v>1814.2</v>
      </c>
    </row>
    <row r="382" s="1" customFormat="1" customHeight="1" spans="1:14">
      <c r="A382" s="25" t="s">
        <v>1311</v>
      </c>
      <c r="B382" s="260" t="s">
        <v>1312</v>
      </c>
      <c r="C382" s="376" t="s">
        <v>1313</v>
      </c>
      <c r="D382" s="259" t="s">
        <v>19</v>
      </c>
      <c r="E382" s="258" t="s">
        <v>20</v>
      </c>
      <c r="F382" s="259" t="s">
        <v>21</v>
      </c>
      <c r="G382" s="259" t="s">
        <v>139</v>
      </c>
      <c r="H382" s="259" t="s">
        <v>139</v>
      </c>
      <c r="I382" s="259" t="s">
        <v>140</v>
      </c>
      <c r="J382" s="258" t="s">
        <v>1310</v>
      </c>
      <c r="K382" s="259" t="s">
        <v>1299</v>
      </c>
      <c r="L382" s="87">
        <v>1780</v>
      </c>
      <c r="M382" s="87">
        <v>34.2</v>
      </c>
      <c r="N382" s="88">
        <f t="shared" si="14"/>
        <v>1814.2</v>
      </c>
    </row>
    <row r="383" s="1" customFormat="1" customHeight="1" spans="1:14">
      <c r="A383" s="25" t="s">
        <v>1314</v>
      </c>
      <c r="B383" s="260" t="s">
        <v>1315</v>
      </c>
      <c r="C383" s="376" t="s">
        <v>812</v>
      </c>
      <c r="D383" s="259" t="s">
        <v>19</v>
      </c>
      <c r="E383" s="258" t="s">
        <v>20</v>
      </c>
      <c r="F383" s="259" t="s">
        <v>21</v>
      </c>
      <c r="G383" s="259" t="s">
        <v>1309</v>
      </c>
      <c r="H383" s="259" t="s">
        <v>129</v>
      </c>
      <c r="I383" s="259" t="s">
        <v>130</v>
      </c>
      <c r="J383" s="258" t="s">
        <v>1310</v>
      </c>
      <c r="K383" s="259" t="s">
        <v>1299</v>
      </c>
      <c r="L383" s="87">
        <v>1780</v>
      </c>
      <c r="M383" s="87">
        <v>34.2</v>
      </c>
      <c r="N383" s="88">
        <f t="shared" si="14"/>
        <v>1814.2</v>
      </c>
    </row>
    <row r="384" s="1" customFormat="1" customHeight="1" spans="1:14">
      <c r="A384" s="25" t="s">
        <v>1316</v>
      </c>
      <c r="B384" s="260" t="s">
        <v>1317</v>
      </c>
      <c r="C384" s="376" t="s">
        <v>1318</v>
      </c>
      <c r="D384" s="259" t="s">
        <v>19</v>
      </c>
      <c r="E384" s="258" t="s">
        <v>20</v>
      </c>
      <c r="F384" s="259" t="s">
        <v>21</v>
      </c>
      <c r="G384" s="259" t="s">
        <v>1309</v>
      </c>
      <c r="H384" s="259" t="s">
        <v>129</v>
      </c>
      <c r="I384" s="259" t="s">
        <v>130</v>
      </c>
      <c r="J384" s="258" t="s">
        <v>1310</v>
      </c>
      <c r="K384" s="259" t="s">
        <v>1299</v>
      </c>
      <c r="L384" s="87">
        <v>1780</v>
      </c>
      <c r="M384" s="87">
        <v>34.2</v>
      </c>
      <c r="N384" s="88">
        <f t="shared" si="14"/>
        <v>1814.2</v>
      </c>
    </row>
    <row r="385" s="1" customFormat="1" customHeight="1" spans="1:14">
      <c r="A385" s="25" t="s">
        <v>1319</v>
      </c>
      <c r="B385" s="260" t="s">
        <v>814</v>
      </c>
      <c r="C385" s="376" t="s">
        <v>133</v>
      </c>
      <c r="D385" s="259" t="s">
        <v>19</v>
      </c>
      <c r="E385" s="258" t="s">
        <v>20</v>
      </c>
      <c r="F385" s="259" t="s">
        <v>21</v>
      </c>
      <c r="G385" s="259" t="s">
        <v>1309</v>
      </c>
      <c r="H385" s="259" t="s">
        <v>129</v>
      </c>
      <c r="I385" s="259" t="s">
        <v>130</v>
      </c>
      <c r="J385" s="258" t="s">
        <v>1310</v>
      </c>
      <c r="K385" s="259" t="s">
        <v>1299</v>
      </c>
      <c r="L385" s="87">
        <v>1780</v>
      </c>
      <c r="M385" s="87">
        <v>34.2</v>
      </c>
      <c r="N385" s="88">
        <f t="shared" si="14"/>
        <v>1814.2</v>
      </c>
    </row>
    <row r="386" s="1" customFormat="1" customHeight="1" spans="1:14">
      <c r="A386" s="25" t="s">
        <v>1320</v>
      </c>
      <c r="B386" s="260" t="s">
        <v>1321</v>
      </c>
      <c r="C386" s="376" t="s">
        <v>1322</v>
      </c>
      <c r="D386" s="259" t="s">
        <v>19</v>
      </c>
      <c r="E386" s="258" t="s">
        <v>20</v>
      </c>
      <c r="F386" s="259" t="s">
        <v>28</v>
      </c>
      <c r="G386" s="259" t="s">
        <v>139</v>
      </c>
      <c r="H386" s="259" t="s">
        <v>139</v>
      </c>
      <c r="I386" s="259" t="s">
        <v>140</v>
      </c>
      <c r="J386" s="258" t="s">
        <v>1310</v>
      </c>
      <c r="K386" s="259" t="s">
        <v>1299</v>
      </c>
      <c r="L386" s="87">
        <v>1780</v>
      </c>
      <c r="M386" s="87">
        <v>34.2</v>
      </c>
      <c r="N386" s="88">
        <f t="shared" si="14"/>
        <v>1814.2</v>
      </c>
    </row>
    <row r="387" s="1" customFormat="1" customHeight="1" spans="1:14">
      <c r="A387" s="25" t="s">
        <v>1323</v>
      </c>
      <c r="B387" s="260" t="s">
        <v>1324</v>
      </c>
      <c r="C387" s="376" t="s">
        <v>1325</v>
      </c>
      <c r="D387" s="259" t="s">
        <v>19</v>
      </c>
      <c r="E387" s="258" t="s">
        <v>20</v>
      </c>
      <c r="F387" s="258" t="s">
        <v>21</v>
      </c>
      <c r="G387" s="259" t="s">
        <v>164</v>
      </c>
      <c r="H387" s="259" t="s">
        <v>164</v>
      </c>
      <c r="I387" s="259" t="s">
        <v>165</v>
      </c>
      <c r="J387" s="258" t="s">
        <v>1310</v>
      </c>
      <c r="K387" s="259" t="s">
        <v>1299</v>
      </c>
      <c r="L387" s="87">
        <v>1780</v>
      </c>
      <c r="M387" s="87">
        <v>34.2</v>
      </c>
      <c r="N387" s="88">
        <f t="shared" si="14"/>
        <v>1814.2</v>
      </c>
    </row>
    <row r="388" s="1" customFormat="1" customHeight="1" spans="1:14">
      <c r="A388" s="25" t="s">
        <v>1326</v>
      </c>
      <c r="B388" s="260" t="s">
        <v>1327</v>
      </c>
      <c r="C388" s="376" t="s">
        <v>1328</v>
      </c>
      <c r="D388" s="258" t="s">
        <v>27</v>
      </c>
      <c r="E388" s="258" t="s">
        <v>20</v>
      </c>
      <c r="F388" s="259" t="s">
        <v>191</v>
      </c>
      <c r="G388" s="259" t="s">
        <v>908</v>
      </c>
      <c r="H388" s="259" t="s">
        <v>148</v>
      </c>
      <c r="I388" s="259" t="s">
        <v>149</v>
      </c>
      <c r="J388" s="258" t="s">
        <v>141</v>
      </c>
      <c r="K388" s="259" t="s">
        <v>1299</v>
      </c>
      <c r="L388" s="87">
        <v>1780</v>
      </c>
      <c r="M388" s="87">
        <v>34.2</v>
      </c>
      <c r="N388" s="88">
        <f t="shared" si="14"/>
        <v>1814.2</v>
      </c>
    </row>
    <row r="389" s="1" customFormat="1" customHeight="1" spans="1:14">
      <c r="A389" s="25" t="s">
        <v>1329</v>
      </c>
      <c r="B389" s="257" t="s">
        <v>1330</v>
      </c>
      <c r="C389" s="336" t="s">
        <v>137</v>
      </c>
      <c r="D389" s="258" t="s">
        <v>27</v>
      </c>
      <c r="E389" s="258" t="s">
        <v>20</v>
      </c>
      <c r="F389" s="258" t="s">
        <v>650</v>
      </c>
      <c r="G389" s="259" t="s">
        <v>220</v>
      </c>
      <c r="H389" s="259" t="s">
        <v>221</v>
      </c>
      <c r="I389" s="259" t="s">
        <v>222</v>
      </c>
      <c r="J389" s="258" t="s">
        <v>141</v>
      </c>
      <c r="K389" s="259" t="s">
        <v>1299</v>
      </c>
      <c r="L389" s="87">
        <v>1780</v>
      </c>
      <c r="M389" s="87">
        <v>34.2</v>
      </c>
      <c r="N389" s="88">
        <f t="shared" si="14"/>
        <v>1814.2</v>
      </c>
    </row>
    <row r="390" s="1" customFormat="1" customHeight="1" spans="1:14">
      <c r="A390" s="25" t="s">
        <v>1331</v>
      </c>
      <c r="B390" s="257" t="s">
        <v>1332</v>
      </c>
      <c r="C390" s="336" t="s">
        <v>1333</v>
      </c>
      <c r="D390" s="258" t="s">
        <v>19</v>
      </c>
      <c r="E390" s="258" t="s">
        <v>20</v>
      </c>
      <c r="F390" s="258" t="s">
        <v>21</v>
      </c>
      <c r="G390" s="259" t="s">
        <v>138</v>
      </c>
      <c r="H390" s="259" t="s">
        <v>139</v>
      </c>
      <c r="I390" s="259" t="s">
        <v>140</v>
      </c>
      <c r="J390" s="258" t="s">
        <v>141</v>
      </c>
      <c r="K390" s="259" t="s">
        <v>1299</v>
      </c>
      <c r="L390" s="87">
        <v>1780</v>
      </c>
      <c r="M390" s="87">
        <v>34.2</v>
      </c>
      <c r="N390" s="88">
        <f t="shared" si="14"/>
        <v>1814.2</v>
      </c>
    </row>
    <row r="391" s="1" customFormat="1" customHeight="1" spans="1:14">
      <c r="A391" s="25" t="s">
        <v>1334</v>
      </c>
      <c r="B391" s="260" t="s">
        <v>1335</v>
      </c>
      <c r="C391" s="376" t="s">
        <v>424</v>
      </c>
      <c r="D391" s="259" t="s">
        <v>27</v>
      </c>
      <c r="E391" s="258" t="s">
        <v>20</v>
      </c>
      <c r="F391" s="259" t="s">
        <v>21</v>
      </c>
      <c r="G391" s="259" t="s">
        <v>1309</v>
      </c>
      <c r="H391" s="259" t="s">
        <v>129</v>
      </c>
      <c r="I391" s="259" t="s">
        <v>130</v>
      </c>
      <c r="J391" s="258" t="s">
        <v>141</v>
      </c>
      <c r="K391" s="259" t="s">
        <v>1299</v>
      </c>
      <c r="L391" s="87">
        <v>1780</v>
      </c>
      <c r="M391" s="87">
        <v>34.2</v>
      </c>
      <c r="N391" s="88">
        <f t="shared" si="14"/>
        <v>1814.2</v>
      </c>
    </row>
    <row r="392" s="1" customFormat="1" customHeight="1" spans="1:14">
      <c r="A392" s="25" t="s">
        <v>1336</v>
      </c>
      <c r="B392" s="260" t="s">
        <v>1337</v>
      </c>
      <c r="C392" s="376" t="s">
        <v>1065</v>
      </c>
      <c r="D392" s="258" t="s">
        <v>27</v>
      </c>
      <c r="E392" s="258" t="s">
        <v>20</v>
      </c>
      <c r="F392" s="259" t="s">
        <v>21</v>
      </c>
      <c r="G392" s="259" t="s">
        <v>244</v>
      </c>
      <c r="H392" s="259" t="s">
        <v>148</v>
      </c>
      <c r="I392" s="259" t="s">
        <v>149</v>
      </c>
      <c r="J392" s="258" t="s">
        <v>141</v>
      </c>
      <c r="K392" s="259" t="s">
        <v>1299</v>
      </c>
      <c r="L392" s="87">
        <v>1780</v>
      </c>
      <c r="M392" s="87">
        <v>34.2</v>
      </c>
      <c r="N392" s="88">
        <f t="shared" si="14"/>
        <v>1814.2</v>
      </c>
    </row>
    <row r="393" s="1" customFormat="1" customHeight="1" spans="1:14">
      <c r="A393" s="25" t="s">
        <v>1338</v>
      </c>
      <c r="B393" s="260" t="s">
        <v>1339</v>
      </c>
      <c r="C393" s="376" t="s">
        <v>1340</v>
      </c>
      <c r="D393" s="258" t="s">
        <v>27</v>
      </c>
      <c r="E393" s="258" t="s">
        <v>20</v>
      </c>
      <c r="F393" s="259" t="s">
        <v>650</v>
      </c>
      <c r="G393" s="259" t="s">
        <v>244</v>
      </c>
      <c r="H393" s="259" t="s">
        <v>148</v>
      </c>
      <c r="I393" s="259" t="s">
        <v>149</v>
      </c>
      <c r="J393" s="258" t="s">
        <v>141</v>
      </c>
      <c r="K393" s="259" t="s">
        <v>1299</v>
      </c>
      <c r="L393" s="87">
        <v>1780</v>
      </c>
      <c r="M393" s="87">
        <v>34.2</v>
      </c>
      <c r="N393" s="88">
        <f t="shared" si="14"/>
        <v>1814.2</v>
      </c>
    </row>
    <row r="394" s="1" customFormat="1" customHeight="1" spans="1:14">
      <c r="A394" s="25" t="s">
        <v>1341</v>
      </c>
      <c r="B394" s="260" t="s">
        <v>1342</v>
      </c>
      <c r="C394" s="376" t="s">
        <v>1343</v>
      </c>
      <c r="D394" s="259" t="s">
        <v>19</v>
      </c>
      <c r="E394" s="258" t="s">
        <v>20</v>
      </c>
      <c r="F394" s="259" t="s">
        <v>21</v>
      </c>
      <c r="G394" s="259" t="s">
        <v>884</v>
      </c>
      <c r="H394" s="259" t="s">
        <v>78</v>
      </c>
      <c r="I394" s="259" t="s">
        <v>79</v>
      </c>
      <c r="J394" s="258" t="s">
        <v>22</v>
      </c>
      <c r="K394" s="259" t="s">
        <v>1299</v>
      </c>
      <c r="L394" s="87">
        <v>1780</v>
      </c>
      <c r="M394" s="87">
        <v>34.2</v>
      </c>
      <c r="N394" s="88">
        <f t="shared" si="14"/>
        <v>1814.2</v>
      </c>
    </row>
    <row r="395" s="1" customFormat="1" customHeight="1" spans="1:14">
      <c r="A395" s="25" t="s">
        <v>1344</v>
      </c>
      <c r="B395" s="260" t="s">
        <v>1345</v>
      </c>
      <c r="C395" s="376" t="s">
        <v>32</v>
      </c>
      <c r="D395" s="259" t="s">
        <v>19</v>
      </c>
      <c r="E395" s="258" t="s">
        <v>20</v>
      </c>
      <c r="F395" s="259" t="s">
        <v>21</v>
      </c>
      <c r="G395" s="259" t="s">
        <v>1309</v>
      </c>
      <c r="H395" s="259" t="s">
        <v>129</v>
      </c>
      <c r="I395" s="259" t="s">
        <v>130</v>
      </c>
      <c r="J395" s="258" t="s">
        <v>22</v>
      </c>
      <c r="K395" s="259" t="s">
        <v>1299</v>
      </c>
      <c r="L395" s="87">
        <v>1780</v>
      </c>
      <c r="M395" s="87">
        <v>34.2</v>
      </c>
      <c r="N395" s="88">
        <f t="shared" si="14"/>
        <v>1814.2</v>
      </c>
    </row>
    <row r="396" s="1" customFormat="1" customHeight="1" spans="1:14">
      <c r="A396" s="25" t="s">
        <v>1346</v>
      </c>
      <c r="B396" s="260" t="s">
        <v>1347</v>
      </c>
      <c r="C396" s="376" t="s">
        <v>163</v>
      </c>
      <c r="D396" s="259" t="s">
        <v>19</v>
      </c>
      <c r="E396" s="258" t="s">
        <v>20</v>
      </c>
      <c r="F396" s="259" t="s">
        <v>21</v>
      </c>
      <c r="G396" s="259" t="s">
        <v>1309</v>
      </c>
      <c r="H396" s="259" t="s">
        <v>129</v>
      </c>
      <c r="I396" s="259" t="s">
        <v>130</v>
      </c>
      <c r="J396" s="258" t="s">
        <v>22</v>
      </c>
      <c r="K396" s="259" t="s">
        <v>1299</v>
      </c>
      <c r="L396" s="87">
        <v>1780</v>
      </c>
      <c r="M396" s="87">
        <v>34.2</v>
      </c>
      <c r="N396" s="88">
        <f t="shared" si="14"/>
        <v>1814.2</v>
      </c>
    </row>
    <row r="397" s="1" customFormat="1" customHeight="1" spans="1:14">
      <c r="A397" s="25" t="s">
        <v>1348</v>
      </c>
      <c r="B397" s="260" t="s">
        <v>1349</v>
      </c>
      <c r="C397" s="376" t="s">
        <v>1350</v>
      </c>
      <c r="D397" s="259" t="s">
        <v>19</v>
      </c>
      <c r="E397" s="258" t="s">
        <v>20</v>
      </c>
      <c r="F397" s="259" t="s">
        <v>21</v>
      </c>
      <c r="G397" s="259" t="s">
        <v>202</v>
      </c>
      <c r="H397" s="259" t="s">
        <v>139</v>
      </c>
      <c r="I397" s="259" t="s">
        <v>140</v>
      </c>
      <c r="J397" s="258" t="s">
        <v>22</v>
      </c>
      <c r="K397" s="259" t="s">
        <v>1299</v>
      </c>
      <c r="L397" s="87">
        <v>1780</v>
      </c>
      <c r="M397" s="87">
        <v>34.2</v>
      </c>
      <c r="N397" s="88">
        <f t="shared" si="14"/>
        <v>1814.2</v>
      </c>
    </row>
    <row r="398" s="1" customFormat="1" customHeight="1" spans="1:14">
      <c r="A398" s="25" t="s">
        <v>1351</v>
      </c>
      <c r="B398" s="260" t="s">
        <v>1352</v>
      </c>
      <c r="C398" s="376" t="s">
        <v>219</v>
      </c>
      <c r="D398" s="259" t="s">
        <v>19</v>
      </c>
      <c r="E398" s="258" t="s">
        <v>20</v>
      </c>
      <c r="F398" s="259" t="s">
        <v>21</v>
      </c>
      <c r="G398" s="259" t="s">
        <v>148</v>
      </c>
      <c r="H398" s="259" t="s">
        <v>148</v>
      </c>
      <c r="I398" s="259" t="s">
        <v>149</v>
      </c>
      <c r="J398" s="258" t="s">
        <v>22</v>
      </c>
      <c r="K398" s="259" t="s">
        <v>1299</v>
      </c>
      <c r="L398" s="87">
        <v>1780</v>
      </c>
      <c r="M398" s="87">
        <v>34.2</v>
      </c>
      <c r="N398" s="88">
        <f t="shared" si="14"/>
        <v>1814.2</v>
      </c>
    </row>
    <row r="399" s="1" customFormat="1" customHeight="1" spans="1:14">
      <c r="A399" s="25" t="s">
        <v>1353</v>
      </c>
      <c r="B399" s="260" t="s">
        <v>1354</v>
      </c>
      <c r="C399" s="376" t="s">
        <v>1355</v>
      </c>
      <c r="D399" s="259" t="s">
        <v>19</v>
      </c>
      <c r="E399" s="258" t="s">
        <v>1356</v>
      </c>
      <c r="F399" s="259" t="s">
        <v>21</v>
      </c>
      <c r="G399" s="259" t="s">
        <v>240</v>
      </c>
      <c r="H399" s="259" t="s">
        <v>164</v>
      </c>
      <c r="I399" s="259" t="s">
        <v>165</v>
      </c>
      <c r="J399" s="258" t="s">
        <v>22</v>
      </c>
      <c r="K399" s="259" t="s">
        <v>1299</v>
      </c>
      <c r="L399" s="87">
        <v>1780</v>
      </c>
      <c r="M399" s="87">
        <v>34.2</v>
      </c>
      <c r="N399" s="88">
        <f t="shared" si="14"/>
        <v>1814.2</v>
      </c>
    </row>
    <row r="400" s="1" customFormat="1" customHeight="1" spans="1:14">
      <c r="A400" s="25" t="s">
        <v>1357</v>
      </c>
      <c r="B400" s="260" t="s">
        <v>1358</v>
      </c>
      <c r="C400" s="376" t="s">
        <v>1359</v>
      </c>
      <c r="D400" s="259" t="s">
        <v>19</v>
      </c>
      <c r="E400" s="258" t="s">
        <v>20</v>
      </c>
      <c r="F400" s="259" t="s">
        <v>21</v>
      </c>
      <c r="G400" s="259" t="s">
        <v>240</v>
      </c>
      <c r="H400" s="259" t="s">
        <v>164</v>
      </c>
      <c r="I400" s="259" t="s">
        <v>165</v>
      </c>
      <c r="J400" s="258" t="s">
        <v>22</v>
      </c>
      <c r="K400" s="259" t="s">
        <v>1299</v>
      </c>
      <c r="L400" s="87">
        <v>1780</v>
      </c>
      <c r="M400" s="87">
        <v>34.2</v>
      </c>
      <c r="N400" s="88">
        <f t="shared" si="14"/>
        <v>1814.2</v>
      </c>
    </row>
    <row r="401" s="1" customFormat="1" customHeight="1" spans="1:14">
      <c r="A401" s="25" t="s">
        <v>1360</v>
      </c>
      <c r="B401" s="260" t="s">
        <v>1361</v>
      </c>
      <c r="C401" s="376" t="s">
        <v>201</v>
      </c>
      <c r="D401" s="259" t="s">
        <v>19</v>
      </c>
      <c r="E401" s="258" t="s">
        <v>20</v>
      </c>
      <c r="F401" s="259" t="s">
        <v>21</v>
      </c>
      <c r="G401" s="259" t="s">
        <v>244</v>
      </c>
      <c r="H401" s="259" t="s">
        <v>148</v>
      </c>
      <c r="I401" s="259" t="s">
        <v>149</v>
      </c>
      <c r="J401" s="258" t="s">
        <v>22</v>
      </c>
      <c r="K401" s="259" t="s">
        <v>1299</v>
      </c>
      <c r="L401" s="87">
        <v>1780</v>
      </c>
      <c r="M401" s="87">
        <v>34.2</v>
      </c>
      <c r="N401" s="88">
        <f t="shared" si="14"/>
        <v>1814.2</v>
      </c>
    </row>
    <row r="402" s="1" customFormat="1" customHeight="1" spans="1:14">
      <c r="A402" s="25" t="s">
        <v>1362</v>
      </c>
      <c r="B402" s="260" t="s">
        <v>1363</v>
      </c>
      <c r="C402" s="376" t="s">
        <v>985</v>
      </c>
      <c r="D402" s="259" t="s">
        <v>19</v>
      </c>
      <c r="E402" s="258" t="s">
        <v>20</v>
      </c>
      <c r="F402" s="259" t="s">
        <v>21</v>
      </c>
      <c r="G402" s="259" t="s">
        <v>193</v>
      </c>
      <c r="H402" s="259" t="s">
        <v>193</v>
      </c>
      <c r="I402" s="259" t="s">
        <v>194</v>
      </c>
      <c r="J402" s="258" t="s">
        <v>22</v>
      </c>
      <c r="K402" s="259" t="s">
        <v>1299</v>
      </c>
      <c r="L402" s="87">
        <v>1780</v>
      </c>
      <c r="M402" s="87">
        <v>34.2</v>
      </c>
      <c r="N402" s="88">
        <f t="shared" si="14"/>
        <v>1814.2</v>
      </c>
    </row>
    <row r="403" s="1" customFormat="1" customHeight="1" spans="1:14">
      <c r="A403" s="25" t="s">
        <v>1364</v>
      </c>
      <c r="B403" s="260" t="s">
        <v>1365</v>
      </c>
      <c r="C403" s="376" t="s">
        <v>1366</v>
      </c>
      <c r="D403" s="259" t="s">
        <v>19</v>
      </c>
      <c r="E403" s="258" t="s">
        <v>20</v>
      </c>
      <c r="F403" s="259" t="s">
        <v>21</v>
      </c>
      <c r="G403" s="259" t="s">
        <v>1295</v>
      </c>
      <c r="H403" s="259" t="s">
        <v>78</v>
      </c>
      <c r="I403" s="259" t="s">
        <v>79</v>
      </c>
      <c r="J403" s="258" t="s">
        <v>33</v>
      </c>
      <c r="K403" s="259" t="s">
        <v>1299</v>
      </c>
      <c r="L403" s="87">
        <v>1780</v>
      </c>
      <c r="M403" s="87">
        <v>34.2</v>
      </c>
      <c r="N403" s="88">
        <f t="shared" si="14"/>
        <v>1814.2</v>
      </c>
    </row>
    <row r="404" s="1" customFormat="1" customHeight="1" spans="1:14">
      <c r="A404" s="25" t="s">
        <v>1367</v>
      </c>
      <c r="B404" s="260" t="s">
        <v>1368</v>
      </c>
      <c r="C404" s="376" t="s">
        <v>1369</v>
      </c>
      <c r="D404" s="259" t="s">
        <v>19</v>
      </c>
      <c r="E404" s="258" t="s">
        <v>20</v>
      </c>
      <c r="F404" s="259" t="s">
        <v>21</v>
      </c>
      <c r="G404" s="259" t="s">
        <v>120</v>
      </c>
      <c r="H404" s="259" t="s">
        <v>121</v>
      </c>
      <c r="I404" s="259" t="s">
        <v>122</v>
      </c>
      <c r="J404" s="258" t="s">
        <v>33</v>
      </c>
      <c r="K404" s="259" t="s">
        <v>1299</v>
      </c>
      <c r="L404" s="87">
        <v>1780</v>
      </c>
      <c r="M404" s="87">
        <v>34.2</v>
      </c>
      <c r="N404" s="88">
        <f t="shared" si="14"/>
        <v>1814.2</v>
      </c>
    </row>
    <row r="405" s="1" customFormat="1" customHeight="1" spans="1:14">
      <c r="A405" s="25" t="s">
        <v>1370</v>
      </c>
      <c r="B405" s="260" t="s">
        <v>1371</v>
      </c>
      <c r="C405" s="376" t="s">
        <v>278</v>
      </c>
      <c r="D405" s="259" t="s">
        <v>19</v>
      </c>
      <c r="E405" s="258" t="s">
        <v>20</v>
      </c>
      <c r="F405" s="258" t="s">
        <v>109</v>
      </c>
      <c r="G405" s="259" t="s">
        <v>842</v>
      </c>
      <c r="H405" s="259" t="s">
        <v>139</v>
      </c>
      <c r="I405" s="261" t="s">
        <v>140</v>
      </c>
      <c r="J405" s="258" t="s">
        <v>33</v>
      </c>
      <c r="K405" s="259" t="s">
        <v>1299</v>
      </c>
      <c r="L405" s="87">
        <v>1780</v>
      </c>
      <c r="M405" s="87">
        <v>34.2</v>
      </c>
      <c r="N405" s="88">
        <f t="shared" si="14"/>
        <v>1814.2</v>
      </c>
    </row>
    <row r="406" s="1" customFormat="1" customHeight="1" spans="1:14">
      <c r="A406" s="25" t="s">
        <v>1372</v>
      </c>
      <c r="B406" s="260" t="s">
        <v>1373</v>
      </c>
      <c r="C406" s="376" t="s">
        <v>1374</v>
      </c>
      <c r="D406" s="259" t="s">
        <v>19</v>
      </c>
      <c r="E406" s="258" t="s">
        <v>20</v>
      </c>
      <c r="F406" s="259" t="s">
        <v>109</v>
      </c>
      <c r="G406" s="259" t="s">
        <v>1309</v>
      </c>
      <c r="H406" s="259" t="s">
        <v>129</v>
      </c>
      <c r="I406" s="259" t="s">
        <v>130</v>
      </c>
      <c r="J406" s="258" t="s">
        <v>33</v>
      </c>
      <c r="K406" s="259" t="s">
        <v>1299</v>
      </c>
      <c r="L406" s="87">
        <v>1780</v>
      </c>
      <c r="M406" s="87">
        <v>34.2</v>
      </c>
      <c r="N406" s="88">
        <f t="shared" si="14"/>
        <v>1814.2</v>
      </c>
    </row>
    <row r="407" s="1" customFormat="1" customHeight="1" spans="1:14">
      <c r="A407" s="25" t="s">
        <v>1375</v>
      </c>
      <c r="B407" s="260" t="s">
        <v>1376</v>
      </c>
      <c r="C407" s="376" t="s">
        <v>1377</v>
      </c>
      <c r="D407" s="259" t="s">
        <v>19</v>
      </c>
      <c r="E407" s="258" t="s">
        <v>20</v>
      </c>
      <c r="F407" s="259" t="s">
        <v>21</v>
      </c>
      <c r="G407" s="259" t="s">
        <v>1378</v>
      </c>
      <c r="H407" s="259" t="s">
        <v>121</v>
      </c>
      <c r="I407" s="259" t="s">
        <v>122</v>
      </c>
      <c r="J407" s="258" t="s">
        <v>33</v>
      </c>
      <c r="K407" s="259" t="s">
        <v>1299</v>
      </c>
      <c r="L407" s="87">
        <v>1780</v>
      </c>
      <c r="M407" s="87">
        <v>34.2</v>
      </c>
      <c r="N407" s="88">
        <f t="shared" si="14"/>
        <v>1814.2</v>
      </c>
    </row>
    <row r="408" s="1" customFormat="1" customHeight="1" spans="1:14">
      <c r="A408" s="25" t="s">
        <v>1379</v>
      </c>
      <c r="B408" s="257" t="s">
        <v>1380</v>
      </c>
      <c r="C408" s="336" t="s">
        <v>1381</v>
      </c>
      <c r="D408" s="258" t="s">
        <v>19</v>
      </c>
      <c r="E408" s="258" t="s">
        <v>20</v>
      </c>
      <c r="F408" s="259" t="s">
        <v>21</v>
      </c>
      <c r="G408" s="259" t="s">
        <v>255</v>
      </c>
      <c r="H408" s="259" t="s">
        <v>59</v>
      </c>
      <c r="I408" s="259" t="s">
        <v>60</v>
      </c>
      <c r="J408" s="258" t="s">
        <v>33</v>
      </c>
      <c r="K408" s="259" t="s">
        <v>1299</v>
      </c>
      <c r="L408" s="87">
        <v>1780</v>
      </c>
      <c r="M408" s="87">
        <v>34.2</v>
      </c>
      <c r="N408" s="88">
        <f t="shared" si="14"/>
        <v>1814.2</v>
      </c>
    </row>
    <row r="409" s="1" customFormat="1" customHeight="1" spans="1:14">
      <c r="A409" s="25" t="s">
        <v>1382</v>
      </c>
      <c r="B409" s="257" t="s">
        <v>1383</v>
      </c>
      <c r="C409" s="336" t="s">
        <v>413</v>
      </c>
      <c r="D409" s="258" t="s">
        <v>19</v>
      </c>
      <c r="E409" s="258" t="s">
        <v>20</v>
      </c>
      <c r="F409" s="259" t="s">
        <v>21</v>
      </c>
      <c r="G409" s="259" t="s">
        <v>475</v>
      </c>
      <c r="H409" s="259" t="s">
        <v>175</v>
      </c>
      <c r="I409" s="259" t="s">
        <v>176</v>
      </c>
      <c r="J409" s="258" t="s">
        <v>33</v>
      </c>
      <c r="K409" s="259" t="s">
        <v>1299</v>
      </c>
      <c r="L409" s="87">
        <v>1780</v>
      </c>
      <c r="M409" s="87">
        <v>34.2</v>
      </c>
      <c r="N409" s="88">
        <f t="shared" si="14"/>
        <v>1814.2</v>
      </c>
    </row>
    <row r="410" s="1" customFormat="1" customHeight="1" spans="1:14">
      <c r="A410" s="25" t="s">
        <v>1384</v>
      </c>
      <c r="B410" s="257" t="s">
        <v>1385</v>
      </c>
      <c r="C410" s="336" t="s">
        <v>1386</v>
      </c>
      <c r="D410" s="258" t="s">
        <v>19</v>
      </c>
      <c r="E410" s="258" t="s">
        <v>20</v>
      </c>
      <c r="F410" s="259" t="s">
        <v>21</v>
      </c>
      <c r="G410" s="259" t="s">
        <v>475</v>
      </c>
      <c r="H410" s="259" t="s">
        <v>175</v>
      </c>
      <c r="I410" s="259" t="s">
        <v>140</v>
      </c>
      <c r="J410" s="258" t="s">
        <v>33</v>
      </c>
      <c r="K410" s="259" t="s">
        <v>1299</v>
      </c>
      <c r="L410" s="87">
        <v>1780</v>
      </c>
      <c r="M410" s="87">
        <v>34.2</v>
      </c>
      <c r="N410" s="88">
        <f t="shared" si="14"/>
        <v>1814.2</v>
      </c>
    </row>
    <row r="411" s="1" customFormat="1" customHeight="1" spans="1:14">
      <c r="A411" s="25" t="s">
        <v>1387</v>
      </c>
      <c r="B411" s="260" t="s">
        <v>1388</v>
      </c>
      <c r="C411" s="376" t="s">
        <v>576</v>
      </c>
      <c r="D411" s="259" t="s">
        <v>19</v>
      </c>
      <c r="E411" s="258" t="s">
        <v>20</v>
      </c>
      <c r="F411" s="259" t="s">
        <v>21</v>
      </c>
      <c r="G411" s="259" t="s">
        <v>640</v>
      </c>
      <c r="H411" s="259" t="s">
        <v>193</v>
      </c>
      <c r="I411" s="259" t="s">
        <v>194</v>
      </c>
      <c r="J411" s="258" t="s">
        <v>33</v>
      </c>
      <c r="K411" s="259" t="s">
        <v>1299</v>
      </c>
      <c r="L411" s="87">
        <v>1780</v>
      </c>
      <c r="M411" s="87">
        <v>34.2</v>
      </c>
      <c r="N411" s="88">
        <f t="shared" si="14"/>
        <v>1814.2</v>
      </c>
    </row>
    <row r="412" s="1" customFormat="1" customHeight="1" spans="1:14">
      <c r="A412" s="25" t="s">
        <v>1389</v>
      </c>
      <c r="B412" s="260" t="s">
        <v>1390</v>
      </c>
      <c r="C412" s="376" t="s">
        <v>1391</v>
      </c>
      <c r="D412" s="259" t="s">
        <v>19</v>
      </c>
      <c r="E412" s="258" t="s">
        <v>1392</v>
      </c>
      <c r="F412" s="259" t="s">
        <v>21</v>
      </c>
      <c r="G412" s="259" t="s">
        <v>806</v>
      </c>
      <c r="H412" s="259" t="s">
        <v>181</v>
      </c>
      <c r="I412" s="259" t="s">
        <v>182</v>
      </c>
      <c r="J412" s="258" t="s">
        <v>33</v>
      </c>
      <c r="K412" s="259" t="s">
        <v>1299</v>
      </c>
      <c r="L412" s="87">
        <v>1780</v>
      </c>
      <c r="M412" s="87">
        <v>34.2</v>
      </c>
      <c r="N412" s="88">
        <f t="shared" si="14"/>
        <v>1814.2</v>
      </c>
    </row>
    <row r="413" s="1" customFormat="1" customHeight="1" spans="1:14">
      <c r="A413" s="25" t="s">
        <v>1393</v>
      </c>
      <c r="B413" s="260" t="s">
        <v>1394</v>
      </c>
      <c r="C413" s="376" t="s">
        <v>345</v>
      </c>
      <c r="D413" s="259" t="s">
        <v>19</v>
      </c>
      <c r="E413" s="258" t="s">
        <v>20</v>
      </c>
      <c r="F413" s="259" t="s">
        <v>21</v>
      </c>
      <c r="G413" s="259" t="s">
        <v>52</v>
      </c>
      <c r="H413" s="259" t="s">
        <v>52</v>
      </c>
      <c r="I413" s="259" t="s">
        <v>53</v>
      </c>
      <c r="J413" s="258" t="s">
        <v>33</v>
      </c>
      <c r="K413" s="259" t="s">
        <v>1299</v>
      </c>
      <c r="L413" s="87">
        <v>1780</v>
      </c>
      <c r="M413" s="87">
        <v>34.2</v>
      </c>
      <c r="N413" s="88">
        <f t="shared" si="14"/>
        <v>1814.2</v>
      </c>
    </row>
    <row r="414" s="1" customFormat="1" customHeight="1" spans="1:14">
      <c r="A414" s="25" t="s">
        <v>1395</v>
      </c>
      <c r="B414" s="36" t="s">
        <v>1396</v>
      </c>
      <c r="C414" s="332" t="s">
        <v>1397</v>
      </c>
      <c r="D414" s="141" t="s">
        <v>27</v>
      </c>
      <c r="E414" s="270" t="s">
        <v>20</v>
      </c>
      <c r="F414" s="34" t="s">
        <v>650</v>
      </c>
      <c r="G414" s="153" t="s">
        <v>175</v>
      </c>
      <c r="H414" s="271" t="s">
        <v>175</v>
      </c>
      <c r="I414" s="291" t="s">
        <v>176</v>
      </c>
      <c r="J414" s="152" t="s">
        <v>29</v>
      </c>
      <c r="K414" s="152" t="s">
        <v>1398</v>
      </c>
      <c r="L414" s="87">
        <v>1780</v>
      </c>
      <c r="M414" s="87">
        <v>34.2</v>
      </c>
      <c r="N414" s="88">
        <f t="shared" si="14"/>
        <v>1814.2</v>
      </c>
    </row>
    <row r="415" s="1" customFormat="1" customHeight="1" spans="1:14">
      <c r="A415" s="25" t="s">
        <v>1399</v>
      </c>
      <c r="B415" s="192" t="s">
        <v>1400</v>
      </c>
      <c r="C415" s="333" t="s">
        <v>137</v>
      </c>
      <c r="D415" s="272" t="s">
        <v>27</v>
      </c>
      <c r="E415" s="273" t="s">
        <v>20</v>
      </c>
      <c r="F415" s="34" t="s">
        <v>21</v>
      </c>
      <c r="G415" s="152">
        <v>202503</v>
      </c>
      <c r="H415" s="274">
        <v>202506</v>
      </c>
      <c r="I415" s="292">
        <v>202603</v>
      </c>
      <c r="J415" s="152" t="s">
        <v>29</v>
      </c>
      <c r="K415" s="152" t="s">
        <v>1398</v>
      </c>
      <c r="L415" s="87">
        <v>1780</v>
      </c>
      <c r="M415" s="87">
        <v>34.2</v>
      </c>
      <c r="N415" s="88">
        <f t="shared" si="14"/>
        <v>1814.2</v>
      </c>
    </row>
    <row r="416" s="1" customFormat="1" customHeight="1" spans="1:14">
      <c r="A416" s="25" t="s">
        <v>1401</v>
      </c>
      <c r="B416" s="30" t="s">
        <v>1402</v>
      </c>
      <c r="C416" s="333" t="s">
        <v>1403</v>
      </c>
      <c r="D416" s="152" t="s">
        <v>27</v>
      </c>
      <c r="E416" s="275" t="s">
        <v>64</v>
      </c>
      <c r="F416" s="34" t="s">
        <v>21</v>
      </c>
      <c r="G416" s="152">
        <v>202406</v>
      </c>
      <c r="H416" s="152">
        <v>202506</v>
      </c>
      <c r="I416" s="292">
        <v>202606</v>
      </c>
      <c r="J416" s="152" t="s">
        <v>141</v>
      </c>
      <c r="K416" s="152" t="s">
        <v>1398</v>
      </c>
      <c r="L416" s="87">
        <v>1780</v>
      </c>
      <c r="M416" s="87">
        <v>34.2</v>
      </c>
      <c r="N416" s="88">
        <f t="shared" si="14"/>
        <v>1814.2</v>
      </c>
    </row>
    <row r="417" s="1" customFormat="1" customHeight="1" spans="1:14">
      <c r="A417" s="25" t="s">
        <v>1404</v>
      </c>
      <c r="B417" s="30" t="s">
        <v>1405</v>
      </c>
      <c r="C417" s="332" t="s">
        <v>1406</v>
      </c>
      <c r="D417" s="152" t="s">
        <v>19</v>
      </c>
      <c r="E417" s="275" t="s">
        <v>64</v>
      </c>
      <c r="F417" s="34" t="s">
        <v>21</v>
      </c>
      <c r="G417" s="152">
        <v>202505</v>
      </c>
      <c r="H417" s="274">
        <v>202505</v>
      </c>
      <c r="I417" s="292">
        <v>202605</v>
      </c>
      <c r="J417" s="152" t="s">
        <v>22</v>
      </c>
      <c r="K417" s="152" t="s">
        <v>1398</v>
      </c>
      <c r="L417" s="30">
        <v>1488.24</v>
      </c>
      <c r="M417" s="87">
        <v>34.2</v>
      </c>
      <c r="N417" s="88">
        <f t="shared" si="14"/>
        <v>1522.44</v>
      </c>
    </row>
    <row r="418" s="1" customFormat="1" customHeight="1" spans="1:14">
      <c r="A418" s="25" t="s">
        <v>1407</v>
      </c>
      <c r="B418" s="192" t="s">
        <v>1408</v>
      </c>
      <c r="C418" s="333" t="s">
        <v>1409</v>
      </c>
      <c r="D418" s="272" t="s">
        <v>19</v>
      </c>
      <c r="E418" s="273" t="s">
        <v>64</v>
      </c>
      <c r="F418" s="34" t="s">
        <v>21</v>
      </c>
      <c r="G418" s="152">
        <v>202410</v>
      </c>
      <c r="H418" s="274">
        <v>202410</v>
      </c>
      <c r="I418" s="292">
        <v>202510</v>
      </c>
      <c r="J418" s="152" t="s">
        <v>22</v>
      </c>
      <c r="K418" s="152" t="s">
        <v>1398</v>
      </c>
      <c r="L418" s="30">
        <v>1488.24</v>
      </c>
      <c r="M418" s="87">
        <v>34.2</v>
      </c>
      <c r="N418" s="87">
        <f t="shared" si="14"/>
        <v>1522.44</v>
      </c>
    </row>
    <row r="419" s="1" customFormat="1" customHeight="1" spans="1:14">
      <c r="A419" s="25" t="s">
        <v>1410</v>
      </c>
      <c r="B419" s="192" t="s">
        <v>1411</v>
      </c>
      <c r="C419" s="333" t="s">
        <v>1412</v>
      </c>
      <c r="D419" s="272" t="s">
        <v>19</v>
      </c>
      <c r="E419" s="273" t="s">
        <v>64</v>
      </c>
      <c r="F419" s="34" t="s">
        <v>21</v>
      </c>
      <c r="G419" s="152">
        <v>202412</v>
      </c>
      <c r="H419" s="274">
        <v>202412</v>
      </c>
      <c r="I419" s="292">
        <v>202512</v>
      </c>
      <c r="J419" s="152" t="s">
        <v>22</v>
      </c>
      <c r="K419" s="152" t="s">
        <v>1398</v>
      </c>
      <c r="L419" s="30">
        <v>1488.24</v>
      </c>
      <c r="M419" s="87">
        <v>34.2</v>
      </c>
      <c r="N419" s="88">
        <f t="shared" si="14"/>
        <v>1522.44</v>
      </c>
    </row>
    <row r="420" s="5" customFormat="1" customHeight="1" spans="1:14">
      <c r="A420" s="25" t="s">
        <v>1413</v>
      </c>
      <c r="B420" s="260" t="s">
        <v>1414</v>
      </c>
      <c r="C420" s="377" t="s">
        <v>1415</v>
      </c>
      <c r="D420" s="277" t="s">
        <v>19</v>
      </c>
      <c r="E420" s="278" t="s">
        <v>64</v>
      </c>
      <c r="F420" s="277" t="s">
        <v>21</v>
      </c>
      <c r="G420" s="277" t="s">
        <v>193</v>
      </c>
      <c r="H420" s="277" t="s">
        <v>193</v>
      </c>
      <c r="I420" s="277" t="s">
        <v>194</v>
      </c>
      <c r="J420" s="278" t="s">
        <v>33</v>
      </c>
      <c r="K420" s="277" t="s">
        <v>1299</v>
      </c>
      <c r="L420" s="87">
        <v>1780</v>
      </c>
      <c r="M420" s="87">
        <v>34.2</v>
      </c>
      <c r="N420" s="88">
        <f t="shared" ref="N420:N457" si="15">SUM(L420:M420)</f>
        <v>1814.2</v>
      </c>
    </row>
    <row r="421" s="1" customFormat="1" customHeight="1" spans="1:14">
      <c r="A421" s="25" t="s">
        <v>1416</v>
      </c>
      <c r="B421" s="279" t="s">
        <v>1417</v>
      </c>
      <c r="C421" s="378" t="s">
        <v>873</v>
      </c>
      <c r="D421" s="280" t="s">
        <v>19</v>
      </c>
      <c r="E421" s="281" t="s">
        <v>20</v>
      </c>
      <c r="F421" s="280" t="s">
        <v>21</v>
      </c>
      <c r="G421" s="280" t="s">
        <v>1295</v>
      </c>
      <c r="H421" s="280" t="s">
        <v>78</v>
      </c>
      <c r="I421" s="280" t="s">
        <v>79</v>
      </c>
      <c r="J421" s="281" t="s">
        <v>1418</v>
      </c>
      <c r="K421" s="280" t="s">
        <v>1419</v>
      </c>
      <c r="L421" s="87">
        <v>1780</v>
      </c>
      <c r="M421" s="87">
        <v>34.2</v>
      </c>
      <c r="N421" s="88">
        <f t="shared" si="15"/>
        <v>1814.2</v>
      </c>
    </row>
    <row r="422" s="1" customFormat="1" customHeight="1" spans="1:14">
      <c r="A422" s="25" t="s">
        <v>1420</v>
      </c>
      <c r="B422" s="282" t="s">
        <v>1421</v>
      </c>
      <c r="C422" s="379" t="s">
        <v>565</v>
      </c>
      <c r="D422" s="283" t="s">
        <v>19</v>
      </c>
      <c r="E422" s="283" t="s">
        <v>20</v>
      </c>
      <c r="F422" s="283" t="s">
        <v>21</v>
      </c>
      <c r="G422" s="283">
        <v>202009</v>
      </c>
      <c r="H422" s="283">
        <v>202409</v>
      </c>
      <c r="I422" s="283">
        <v>202509</v>
      </c>
      <c r="J422" s="283" t="s">
        <v>1422</v>
      </c>
      <c r="K422" s="122" t="s">
        <v>1419</v>
      </c>
      <c r="L422" s="87">
        <v>1780</v>
      </c>
      <c r="M422" s="87">
        <v>34.2</v>
      </c>
      <c r="N422" s="88">
        <f t="shared" si="15"/>
        <v>1814.2</v>
      </c>
    </row>
    <row r="423" s="1" customFormat="1" customHeight="1" spans="1:14">
      <c r="A423" s="25" t="s">
        <v>1423</v>
      </c>
      <c r="B423" s="257" t="s">
        <v>1424</v>
      </c>
      <c r="C423" s="380" t="s">
        <v>1265</v>
      </c>
      <c r="D423" s="281" t="s">
        <v>19</v>
      </c>
      <c r="E423" s="281" t="s">
        <v>20</v>
      </c>
      <c r="F423" s="280" t="s">
        <v>21</v>
      </c>
      <c r="G423" s="280" t="s">
        <v>1425</v>
      </c>
      <c r="H423" s="281" t="s">
        <v>121</v>
      </c>
      <c r="I423" s="281" t="s">
        <v>122</v>
      </c>
      <c r="J423" s="280" t="s">
        <v>1418</v>
      </c>
      <c r="K423" s="280" t="s">
        <v>1419</v>
      </c>
      <c r="L423" s="87">
        <v>1780</v>
      </c>
      <c r="M423" s="87">
        <v>34.2</v>
      </c>
      <c r="N423" s="88">
        <f t="shared" si="15"/>
        <v>1814.2</v>
      </c>
    </row>
    <row r="424" s="1" customFormat="1" customHeight="1" spans="1:14">
      <c r="A424" s="25" t="s">
        <v>1426</v>
      </c>
      <c r="B424" s="282" t="s">
        <v>1427</v>
      </c>
      <c r="C424" s="380" t="s">
        <v>1428</v>
      </c>
      <c r="D424" s="283" t="s">
        <v>19</v>
      </c>
      <c r="E424" s="281" t="s">
        <v>20</v>
      </c>
      <c r="F424" s="283" t="s">
        <v>21</v>
      </c>
      <c r="G424" s="281" t="s">
        <v>1429</v>
      </c>
      <c r="H424" s="283">
        <v>202412</v>
      </c>
      <c r="I424" s="283">
        <v>202512</v>
      </c>
      <c r="J424" s="283" t="s">
        <v>1418</v>
      </c>
      <c r="K424" s="280" t="s">
        <v>1419</v>
      </c>
      <c r="L424" s="87">
        <v>1780</v>
      </c>
      <c r="M424" s="87">
        <v>34.2</v>
      </c>
      <c r="N424" s="88">
        <f t="shared" si="15"/>
        <v>1814.2</v>
      </c>
    </row>
    <row r="425" s="1" customFormat="1" customHeight="1" spans="1:14">
      <c r="A425" s="25" t="s">
        <v>1430</v>
      </c>
      <c r="B425" s="282" t="s">
        <v>1431</v>
      </c>
      <c r="C425" s="380" t="s">
        <v>735</v>
      </c>
      <c r="D425" s="283" t="s">
        <v>19</v>
      </c>
      <c r="E425" s="281" t="s">
        <v>20</v>
      </c>
      <c r="F425" s="283" t="s">
        <v>21</v>
      </c>
      <c r="G425" s="281" t="s">
        <v>1432</v>
      </c>
      <c r="H425" s="283">
        <v>202501</v>
      </c>
      <c r="I425" s="283">
        <v>202509</v>
      </c>
      <c r="J425" s="280" t="s">
        <v>1422</v>
      </c>
      <c r="K425" s="280" t="s">
        <v>1419</v>
      </c>
      <c r="L425" s="87">
        <v>1780</v>
      </c>
      <c r="M425" s="87">
        <v>34.2</v>
      </c>
      <c r="N425" s="88">
        <f t="shared" si="15"/>
        <v>1814.2</v>
      </c>
    </row>
    <row r="426" s="1" customFormat="1" customHeight="1" spans="1:14">
      <c r="A426" s="25" t="s">
        <v>1433</v>
      </c>
      <c r="B426" s="257" t="s">
        <v>1434</v>
      </c>
      <c r="C426" s="380" t="s">
        <v>1435</v>
      </c>
      <c r="D426" s="281" t="s">
        <v>19</v>
      </c>
      <c r="E426" s="281" t="s">
        <v>20</v>
      </c>
      <c r="F426" s="281" t="s">
        <v>21</v>
      </c>
      <c r="G426" s="281" t="s">
        <v>193</v>
      </c>
      <c r="H426" s="283">
        <v>202507</v>
      </c>
      <c r="I426" s="283">
        <v>202607</v>
      </c>
      <c r="J426" s="281" t="s">
        <v>1418</v>
      </c>
      <c r="K426" s="280" t="s">
        <v>1419</v>
      </c>
      <c r="L426" s="87">
        <v>1780</v>
      </c>
      <c r="M426" s="87">
        <v>34.2</v>
      </c>
      <c r="N426" s="88">
        <f t="shared" si="15"/>
        <v>1814.2</v>
      </c>
    </row>
    <row r="427" s="1" customFormat="1" customHeight="1" spans="1:14">
      <c r="A427" s="25" t="s">
        <v>1436</v>
      </c>
      <c r="B427" s="282" t="s">
        <v>1437</v>
      </c>
      <c r="C427" s="380" t="s">
        <v>1438</v>
      </c>
      <c r="D427" s="283" t="s">
        <v>19</v>
      </c>
      <c r="E427" s="283" t="s">
        <v>20</v>
      </c>
      <c r="F427" s="281" t="s">
        <v>21</v>
      </c>
      <c r="G427" s="120">
        <v>202104</v>
      </c>
      <c r="H427" s="283">
        <v>202501</v>
      </c>
      <c r="I427" s="283">
        <v>202601</v>
      </c>
      <c r="J427" s="281" t="s">
        <v>1418</v>
      </c>
      <c r="K427" s="122" t="s">
        <v>1419</v>
      </c>
      <c r="L427" s="87">
        <v>1780</v>
      </c>
      <c r="M427" s="87">
        <v>34.2</v>
      </c>
      <c r="N427" s="88">
        <f t="shared" si="15"/>
        <v>1814.2</v>
      </c>
    </row>
    <row r="428" s="1" customFormat="1" customHeight="1" spans="1:14">
      <c r="A428" s="25" t="s">
        <v>1439</v>
      </c>
      <c r="B428" s="257" t="s">
        <v>1440</v>
      </c>
      <c r="C428" s="380" t="s">
        <v>1441</v>
      </c>
      <c r="D428" s="281" t="s">
        <v>19</v>
      </c>
      <c r="E428" s="281" t="s">
        <v>20</v>
      </c>
      <c r="F428" s="281" t="s">
        <v>21</v>
      </c>
      <c r="G428" s="280">
        <v>20210315</v>
      </c>
      <c r="H428" s="283">
        <v>202503</v>
      </c>
      <c r="I428" s="281" t="s">
        <v>60</v>
      </c>
      <c r="J428" s="281" t="s">
        <v>1418</v>
      </c>
      <c r="K428" s="280" t="s">
        <v>1419</v>
      </c>
      <c r="L428" s="87">
        <v>1780</v>
      </c>
      <c r="M428" s="87">
        <v>34.2</v>
      </c>
      <c r="N428" s="88">
        <f t="shared" si="15"/>
        <v>1814.2</v>
      </c>
    </row>
    <row r="429" s="1" customFormat="1" customHeight="1" spans="1:14">
      <c r="A429" s="25" t="s">
        <v>1442</v>
      </c>
      <c r="B429" s="284" t="s">
        <v>1443</v>
      </c>
      <c r="C429" s="381" t="s">
        <v>676</v>
      </c>
      <c r="D429" s="285" t="s">
        <v>27</v>
      </c>
      <c r="E429" s="285" t="s">
        <v>20</v>
      </c>
      <c r="F429" s="285" t="s">
        <v>21</v>
      </c>
      <c r="G429" s="285">
        <v>202106</v>
      </c>
      <c r="H429" s="281" t="s">
        <v>129</v>
      </c>
      <c r="I429" s="281" t="s">
        <v>130</v>
      </c>
      <c r="J429" s="293" t="s">
        <v>1418</v>
      </c>
      <c r="K429" s="294" t="s">
        <v>1419</v>
      </c>
      <c r="L429" s="87">
        <v>1780</v>
      </c>
      <c r="M429" s="87">
        <v>34.2</v>
      </c>
      <c r="N429" s="88">
        <f t="shared" si="15"/>
        <v>1814.2</v>
      </c>
    </row>
    <row r="430" s="1" customFormat="1" customHeight="1" spans="1:14">
      <c r="A430" s="25" t="s">
        <v>1444</v>
      </c>
      <c r="B430" s="282" t="s">
        <v>1445</v>
      </c>
      <c r="C430" s="379" t="s">
        <v>711</v>
      </c>
      <c r="D430" s="283" t="s">
        <v>19</v>
      </c>
      <c r="E430" s="283" t="s">
        <v>20</v>
      </c>
      <c r="F430" s="283" t="s">
        <v>21</v>
      </c>
      <c r="G430" s="283">
        <v>202109</v>
      </c>
      <c r="H430" s="283">
        <v>202409</v>
      </c>
      <c r="I430" s="283">
        <v>202509</v>
      </c>
      <c r="J430" s="283" t="s">
        <v>1418</v>
      </c>
      <c r="K430" s="122" t="s">
        <v>1419</v>
      </c>
      <c r="L430" s="87">
        <v>1780</v>
      </c>
      <c r="M430" s="87">
        <v>34.2</v>
      </c>
      <c r="N430" s="88">
        <f t="shared" si="15"/>
        <v>1814.2</v>
      </c>
    </row>
    <row r="431" s="1" customFormat="1" customHeight="1" spans="1:14">
      <c r="A431" s="25" t="s">
        <v>1446</v>
      </c>
      <c r="B431" s="282" t="s">
        <v>1447</v>
      </c>
      <c r="C431" s="379" t="s">
        <v>1448</v>
      </c>
      <c r="D431" s="283" t="s">
        <v>19</v>
      </c>
      <c r="E431" s="283" t="s">
        <v>64</v>
      </c>
      <c r="F431" s="283" t="s">
        <v>50</v>
      </c>
      <c r="G431" s="283">
        <v>202109</v>
      </c>
      <c r="H431" s="283">
        <v>202409</v>
      </c>
      <c r="I431" s="283">
        <v>202509</v>
      </c>
      <c r="J431" s="283" t="s">
        <v>1418</v>
      </c>
      <c r="K431" s="122" t="s">
        <v>1419</v>
      </c>
      <c r="L431" s="87">
        <v>1780</v>
      </c>
      <c r="M431" s="87">
        <v>34.2</v>
      </c>
      <c r="N431" s="88">
        <f t="shared" si="15"/>
        <v>1814.2</v>
      </c>
    </row>
    <row r="432" s="1" customFormat="1" customHeight="1" spans="1:14">
      <c r="A432" s="25" t="s">
        <v>1449</v>
      </c>
      <c r="B432" s="282" t="s">
        <v>1450</v>
      </c>
      <c r="C432" s="380" t="s">
        <v>1451</v>
      </c>
      <c r="D432" s="122" t="s">
        <v>19</v>
      </c>
      <c r="E432" s="122" t="s">
        <v>20</v>
      </c>
      <c r="F432" s="122" t="s">
        <v>21</v>
      </c>
      <c r="G432" s="286" t="s">
        <v>1452</v>
      </c>
      <c r="H432" s="283">
        <v>202501</v>
      </c>
      <c r="I432" s="283">
        <v>202601</v>
      </c>
      <c r="J432" s="283" t="s">
        <v>1418</v>
      </c>
      <c r="K432" s="295" t="s">
        <v>1419</v>
      </c>
      <c r="L432" s="87">
        <v>1780</v>
      </c>
      <c r="M432" s="87">
        <v>34.2</v>
      </c>
      <c r="N432" s="88">
        <f t="shared" si="15"/>
        <v>1814.2</v>
      </c>
    </row>
    <row r="433" s="1" customFormat="1" customHeight="1" spans="1:14">
      <c r="A433" s="25" t="s">
        <v>1453</v>
      </c>
      <c r="B433" s="282" t="s">
        <v>1454</v>
      </c>
      <c r="C433" s="380" t="s">
        <v>1455</v>
      </c>
      <c r="D433" s="281" t="s">
        <v>19</v>
      </c>
      <c r="E433" s="283" t="s">
        <v>20</v>
      </c>
      <c r="F433" s="287" t="s">
        <v>21</v>
      </c>
      <c r="G433" s="281" t="s">
        <v>722</v>
      </c>
      <c r="H433" s="283">
        <v>202501</v>
      </c>
      <c r="I433" s="283">
        <v>202601</v>
      </c>
      <c r="J433" s="280" t="s">
        <v>1422</v>
      </c>
      <c r="K433" s="280" t="s">
        <v>1419</v>
      </c>
      <c r="L433" s="87">
        <v>1780</v>
      </c>
      <c r="M433" s="87">
        <v>34.2</v>
      </c>
      <c r="N433" s="88">
        <f t="shared" si="15"/>
        <v>1814.2</v>
      </c>
    </row>
    <row r="434" s="1" customFormat="1" customHeight="1" spans="1:14">
      <c r="A434" s="25" t="s">
        <v>1456</v>
      </c>
      <c r="B434" s="282" t="s">
        <v>1457</v>
      </c>
      <c r="C434" s="379" t="s">
        <v>1458</v>
      </c>
      <c r="D434" s="283" t="s">
        <v>19</v>
      </c>
      <c r="E434" s="281" t="s">
        <v>20</v>
      </c>
      <c r="F434" s="288" t="s">
        <v>21</v>
      </c>
      <c r="G434" s="283">
        <v>202312</v>
      </c>
      <c r="H434" s="281" t="s">
        <v>164</v>
      </c>
      <c r="I434" s="281" t="s">
        <v>165</v>
      </c>
      <c r="J434" s="280" t="s">
        <v>1422</v>
      </c>
      <c r="K434" s="280" t="s">
        <v>1419</v>
      </c>
      <c r="L434" s="87">
        <v>1780</v>
      </c>
      <c r="M434" s="87">
        <v>34.2</v>
      </c>
      <c r="N434" s="88">
        <f t="shared" si="15"/>
        <v>1814.2</v>
      </c>
    </row>
    <row r="435" s="1" customFormat="1" customHeight="1" spans="1:14">
      <c r="A435" s="25" t="s">
        <v>1459</v>
      </c>
      <c r="B435" s="282" t="s">
        <v>1460</v>
      </c>
      <c r="C435" s="379" t="s">
        <v>1461</v>
      </c>
      <c r="D435" s="283" t="s">
        <v>19</v>
      </c>
      <c r="E435" s="281" t="s">
        <v>20</v>
      </c>
      <c r="F435" s="288" t="s">
        <v>21</v>
      </c>
      <c r="G435" s="283">
        <v>202401</v>
      </c>
      <c r="H435" s="283">
        <v>202501</v>
      </c>
      <c r="I435" s="283">
        <v>202601</v>
      </c>
      <c r="J435" s="280" t="s">
        <v>1418</v>
      </c>
      <c r="K435" s="280" t="s">
        <v>1419</v>
      </c>
      <c r="L435" s="87">
        <v>1780</v>
      </c>
      <c r="M435" s="87">
        <v>34.2</v>
      </c>
      <c r="N435" s="88">
        <f t="shared" si="15"/>
        <v>1814.2</v>
      </c>
    </row>
    <row r="436" s="1" customFormat="1" customHeight="1" spans="1:14">
      <c r="A436" s="25" t="s">
        <v>1462</v>
      </c>
      <c r="B436" s="282" t="s">
        <v>1463</v>
      </c>
      <c r="C436" s="379" t="s">
        <v>855</v>
      </c>
      <c r="D436" s="283" t="s">
        <v>19</v>
      </c>
      <c r="E436" s="281" t="s">
        <v>20</v>
      </c>
      <c r="F436" s="288" t="s">
        <v>21</v>
      </c>
      <c r="G436" s="283">
        <v>202408</v>
      </c>
      <c r="H436" s="281" t="s">
        <v>221</v>
      </c>
      <c r="I436" s="281" t="s">
        <v>222</v>
      </c>
      <c r="J436" s="280" t="s">
        <v>1422</v>
      </c>
      <c r="K436" s="280" t="s">
        <v>1419</v>
      </c>
      <c r="L436" s="87">
        <v>1780</v>
      </c>
      <c r="M436" s="87">
        <v>34.2</v>
      </c>
      <c r="N436" s="88">
        <f t="shared" si="15"/>
        <v>1814.2</v>
      </c>
    </row>
    <row r="437" s="1" customFormat="1" customHeight="1" spans="1:14">
      <c r="A437" s="25" t="s">
        <v>1464</v>
      </c>
      <c r="B437" s="282" t="s">
        <v>1465</v>
      </c>
      <c r="C437" s="379" t="s">
        <v>855</v>
      </c>
      <c r="D437" s="283" t="s">
        <v>19</v>
      </c>
      <c r="E437" s="281" t="s">
        <v>20</v>
      </c>
      <c r="F437" s="288" t="s">
        <v>21</v>
      </c>
      <c r="G437" s="283">
        <v>202408</v>
      </c>
      <c r="H437" s="281" t="s">
        <v>221</v>
      </c>
      <c r="I437" s="281" t="s">
        <v>222</v>
      </c>
      <c r="J437" s="280" t="s">
        <v>1418</v>
      </c>
      <c r="K437" s="280" t="s">
        <v>1419</v>
      </c>
      <c r="L437" s="87">
        <v>1780</v>
      </c>
      <c r="M437" s="87">
        <v>34.2</v>
      </c>
      <c r="N437" s="88">
        <f t="shared" si="15"/>
        <v>1814.2</v>
      </c>
    </row>
    <row r="438" s="1" customFormat="1" customHeight="1" spans="1:14">
      <c r="A438" s="25" t="s">
        <v>1466</v>
      </c>
      <c r="B438" s="282" t="s">
        <v>1467</v>
      </c>
      <c r="C438" s="379" t="s">
        <v>1468</v>
      </c>
      <c r="D438" s="283" t="s">
        <v>19</v>
      </c>
      <c r="E438" s="281" t="s">
        <v>20</v>
      </c>
      <c r="F438" s="288" t="s">
        <v>21</v>
      </c>
      <c r="G438" s="283">
        <v>202408</v>
      </c>
      <c r="H438" s="281" t="s">
        <v>221</v>
      </c>
      <c r="I438" s="281" t="s">
        <v>222</v>
      </c>
      <c r="J438" s="280" t="s">
        <v>1418</v>
      </c>
      <c r="K438" s="280" t="s">
        <v>1419</v>
      </c>
      <c r="L438" s="87">
        <v>1780</v>
      </c>
      <c r="M438" s="87">
        <v>34.2</v>
      </c>
      <c r="N438" s="88">
        <f t="shared" si="15"/>
        <v>1814.2</v>
      </c>
    </row>
    <row r="439" s="1" customFormat="1" customHeight="1" spans="1:14">
      <c r="A439" s="25" t="s">
        <v>1469</v>
      </c>
      <c r="B439" s="282" t="s">
        <v>1470</v>
      </c>
      <c r="C439" s="336" t="s">
        <v>1471</v>
      </c>
      <c r="D439" s="283" t="s">
        <v>19</v>
      </c>
      <c r="E439" s="281" t="s">
        <v>20</v>
      </c>
      <c r="F439" s="288" t="s">
        <v>146</v>
      </c>
      <c r="G439" s="283">
        <v>202408</v>
      </c>
      <c r="H439" s="281" t="s">
        <v>221</v>
      </c>
      <c r="I439" s="281" t="s">
        <v>222</v>
      </c>
      <c r="J439" s="280" t="s">
        <v>1422</v>
      </c>
      <c r="K439" s="280" t="s">
        <v>1419</v>
      </c>
      <c r="L439" s="87">
        <v>1780</v>
      </c>
      <c r="M439" s="87">
        <v>34.2</v>
      </c>
      <c r="N439" s="88">
        <f t="shared" si="15"/>
        <v>1814.2</v>
      </c>
    </row>
    <row r="440" s="1" customFormat="1" customHeight="1" spans="1:14">
      <c r="A440" s="25" t="s">
        <v>1472</v>
      </c>
      <c r="B440" s="282" t="s">
        <v>1473</v>
      </c>
      <c r="C440" s="336" t="s">
        <v>1409</v>
      </c>
      <c r="D440" s="283" t="s">
        <v>19</v>
      </c>
      <c r="E440" s="281" t="s">
        <v>20</v>
      </c>
      <c r="F440" s="283" t="s">
        <v>826</v>
      </c>
      <c r="G440" s="283">
        <v>202412</v>
      </c>
      <c r="H440" s="281" t="s">
        <v>164</v>
      </c>
      <c r="I440" s="281" t="s">
        <v>165</v>
      </c>
      <c r="J440" s="280" t="s">
        <v>1422</v>
      </c>
      <c r="K440" s="280" t="s">
        <v>1419</v>
      </c>
      <c r="L440" s="87">
        <v>1780</v>
      </c>
      <c r="M440" s="87">
        <v>34.2</v>
      </c>
      <c r="N440" s="88">
        <f t="shared" si="15"/>
        <v>1814.2</v>
      </c>
    </row>
    <row r="441" s="1" customFormat="1" customHeight="1" spans="1:14">
      <c r="A441" s="25" t="s">
        <v>1474</v>
      </c>
      <c r="B441" s="282" t="s">
        <v>1475</v>
      </c>
      <c r="C441" s="336" t="s">
        <v>767</v>
      </c>
      <c r="D441" s="283" t="s">
        <v>19</v>
      </c>
      <c r="E441" s="281" t="s">
        <v>64</v>
      </c>
      <c r="F441" s="280" t="s">
        <v>21</v>
      </c>
      <c r="G441" s="283">
        <v>202502</v>
      </c>
      <c r="H441" s="281" t="s">
        <v>148</v>
      </c>
      <c r="I441" s="281" t="s">
        <v>149</v>
      </c>
      <c r="J441" s="280" t="s">
        <v>1418</v>
      </c>
      <c r="K441" s="280" t="s">
        <v>1419</v>
      </c>
      <c r="L441" s="87">
        <v>1780</v>
      </c>
      <c r="M441" s="87">
        <v>34.2</v>
      </c>
      <c r="N441" s="88">
        <f t="shared" si="15"/>
        <v>1814.2</v>
      </c>
    </row>
    <row r="442" s="1" customFormat="1" customHeight="1" spans="1:14">
      <c r="A442" s="25" t="s">
        <v>1476</v>
      </c>
      <c r="B442" s="282" t="s">
        <v>1477</v>
      </c>
      <c r="C442" s="336" t="s">
        <v>1478</v>
      </c>
      <c r="D442" s="283" t="s">
        <v>19</v>
      </c>
      <c r="E442" s="281" t="s">
        <v>20</v>
      </c>
      <c r="F442" s="280" t="s">
        <v>21</v>
      </c>
      <c r="G442" s="283">
        <v>202503</v>
      </c>
      <c r="H442" s="281" t="s">
        <v>59</v>
      </c>
      <c r="I442" s="281" t="s">
        <v>60</v>
      </c>
      <c r="J442" s="280" t="s">
        <v>1422</v>
      </c>
      <c r="K442" s="280" t="s">
        <v>1419</v>
      </c>
      <c r="L442" s="87">
        <v>1780</v>
      </c>
      <c r="M442" s="87">
        <v>34.2</v>
      </c>
      <c r="N442" s="88">
        <f t="shared" si="15"/>
        <v>1814.2</v>
      </c>
    </row>
    <row r="443" s="1" customFormat="1" customHeight="1" spans="1:14">
      <c r="A443" s="25" t="s">
        <v>1479</v>
      </c>
      <c r="B443" s="289" t="s">
        <v>1480</v>
      </c>
      <c r="C443" s="380" t="s">
        <v>1481</v>
      </c>
      <c r="D443" s="283" t="s">
        <v>19</v>
      </c>
      <c r="E443" s="290" t="s">
        <v>64</v>
      </c>
      <c r="F443" s="283" t="s">
        <v>826</v>
      </c>
      <c r="G443" s="281" t="s">
        <v>59</v>
      </c>
      <c r="H443" s="281" t="s">
        <v>59</v>
      </c>
      <c r="I443" s="281" t="s">
        <v>60</v>
      </c>
      <c r="J443" s="283" t="s">
        <v>1418</v>
      </c>
      <c r="K443" s="280" t="s">
        <v>1419</v>
      </c>
      <c r="L443" s="87">
        <v>1780</v>
      </c>
      <c r="M443" s="87">
        <v>34.2</v>
      </c>
      <c r="N443" s="88">
        <f t="shared" si="15"/>
        <v>1814.2</v>
      </c>
    </row>
    <row r="444" s="1" customFormat="1" customHeight="1" spans="1:14">
      <c r="A444" s="25" t="s">
        <v>1482</v>
      </c>
      <c r="B444" s="282" t="s">
        <v>1483</v>
      </c>
      <c r="C444" s="336" t="s">
        <v>735</v>
      </c>
      <c r="D444" s="283" t="s">
        <v>19</v>
      </c>
      <c r="E444" s="281" t="s">
        <v>20</v>
      </c>
      <c r="F444" s="280" t="s">
        <v>21</v>
      </c>
      <c r="G444" s="283">
        <v>202504</v>
      </c>
      <c r="H444" s="281" t="s">
        <v>78</v>
      </c>
      <c r="I444" s="281" t="s">
        <v>79</v>
      </c>
      <c r="J444" s="280" t="s">
        <v>1422</v>
      </c>
      <c r="K444" s="280" t="s">
        <v>1419</v>
      </c>
      <c r="L444" s="87">
        <v>1780</v>
      </c>
      <c r="M444" s="87">
        <v>34.2</v>
      </c>
      <c r="N444" s="88">
        <f t="shared" si="15"/>
        <v>1814.2</v>
      </c>
    </row>
    <row r="445" s="1" customFormat="1" customHeight="1" spans="1:14">
      <c r="A445" s="25" t="s">
        <v>1484</v>
      </c>
      <c r="B445" s="282" t="s">
        <v>1485</v>
      </c>
      <c r="C445" s="336" t="s">
        <v>274</v>
      </c>
      <c r="D445" s="283" t="s">
        <v>19</v>
      </c>
      <c r="E445" s="290" t="s">
        <v>64</v>
      </c>
      <c r="F445" s="283" t="s">
        <v>826</v>
      </c>
      <c r="G445" s="283">
        <v>202505</v>
      </c>
      <c r="H445" s="281" t="s">
        <v>175</v>
      </c>
      <c r="I445" s="281" t="s">
        <v>176</v>
      </c>
      <c r="J445" s="280" t="s">
        <v>1422</v>
      </c>
      <c r="K445" s="280" t="s">
        <v>1419</v>
      </c>
      <c r="L445" s="87">
        <v>1780</v>
      </c>
      <c r="M445" s="87">
        <v>34.2</v>
      </c>
      <c r="N445" s="88">
        <f t="shared" si="15"/>
        <v>1814.2</v>
      </c>
    </row>
    <row r="446" s="1" customFormat="1" customHeight="1" spans="1:14">
      <c r="A446" s="25" t="s">
        <v>1486</v>
      </c>
      <c r="B446" s="282" t="s">
        <v>1487</v>
      </c>
      <c r="C446" s="336" t="s">
        <v>1488</v>
      </c>
      <c r="D446" s="283" t="s">
        <v>27</v>
      </c>
      <c r="E446" s="290" t="s">
        <v>20</v>
      </c>
      <c r="F446" s="283" t="s">
        <v>28</v>
      </c>
      <c r="G446" s="283">
        <v>202506</v>
      </c>
      <c r="H446" s="281" t="s">
        <v>129</v>
      </c>
      <c r="I446" s="281" t="s">
        <v>130</v>
      </c>
      <c r="J446" s="280" t="s">
        <v>1489</v>
      </c>
      <c r="K446" s="280" t="s">
        <v>1419</v>
      </c>
      <c r="L446" s="87">
        <v>1780</v>
      </c>
      <c r="M446" s="87">
        <v>34.2</v>
      </c>
      <c r="N446" s="88">
        <f t="shared" si="15"/>
        <v>1814.2</v>
      </c>
    </row>
    <row r="447" s="1" customFormat="1" customHeight="1" spans="1:14">
      <c r="A447" s="25" t="s">
        <v>1490</v>
      </c>
      <c r="B447" s="289" t="s">
        <v>1491</v>
      </c>
      <c r="C447" s="380" t="s">
        <v>1492</v>
      </c>
      <c r="D447" s="283" t="s">
        <v>19</v>
      </c>
      <c r="E447" s="290" t="s">
        <v>20</v>
      </c>
      <c r="F447" s="282" t="s">
        <v>28</v>
      </c>
      <c r="G447" s="281" t="s">
        <v>129</v>
      </c>
      <c r="H447" s="281" t="s">
        <v>129</v>
      </c>
      <c r="I447" s="281" t="s">
        <v>130</v>
      </c>
      <c r="J447" s="283" t="s">
        <v>1418</v>
      </c>
      <c r="K447" s="280" t="s">
        <v>1419</v>
      </c>
      <c r="L447" s="87">
        <v>1780</v>
      </c>
      <c r="M447" s="87">
        <v>34.2</v>
      </c>
      <c r="N447" s="88">
        <f t="shared" si="15"/>
        <v>1814.2</v>
      </c>
    </row>
    <row r="448" s="1" customFormat="1" customHeight="1" spans="1:14">
      <c r="A448" s="25" t="s">
        <v>1493</v>
      </c>
      <c r="B448" s="32" t="s">
        <v>1494</v>
      </c>
      <c r="C448" s="368" t="s">
        <v>82</v>
      </c>
      <c r="D448" s="157" t="s">
        <v>19</v>
      </c>
      <c r="E448" s="37" t="s">
        <v>497</v>
      </c>
      <c r="F448" s="56" t="s">
        <v>826</v>
      </c>
      <c r="G448" s="51">
        <v>202507</v>
      </c>
      <c r="H448" s="51">
        <v>202507</v>
      </c>
      <c r="I448" s="51">
        <v>202607</v>
      </c>
      <c r="J448" s="27" t="s">
        <v>1418</v>
      </c>
      <c r="K448" s="27" t="s">
        <v>1419</v>
      </c>
      <c r="L448" s="87">
        <v>1780</v>
      </c>
      <c r="M448" s="87">
        <v>34.2</v>
      </c>
      <c r="N448" s="88">
        <f t="shared" si="15"/>
        <v>1814.2</v>
      </c>
    </row>
    <row r="449" s="1" customFormat="1" customHeight="1" spans="1:14">
      <c r="A449" s="25" t="s">
        <v>1495</v>
      </c>
      <c r="B449" s="282" t="s">
        <v>1496</v>
      </c>
      <c r="C449" s="379" t="s">
        <v>434</v>
      </c>
      <c r="D449" s="152" t="s">
        <v>19</v>
      </c>
      <c r="E449" s="289" t="s">
        <v>20</v>
      </c>
      <c r="F449" s="245" t="s">
        <v>28</v>
      </c>
      <c r="G449" s="234" t="s">
        <v>129</v>
      </c>
      <c r="H449" s="236">
        <v>202506</v>
      </c>
      <c r="I449" s="153" t="s">
        <v>130</v>
      </c>
      <c r="J449" s="283" t="s">
        <v>1418</v>
      </c>
      <c r="K449" s="152" t="s">
        <v>1419</v>
      </c>
      <c r="L449" s="87">
        <v>1780</v>
      </c>
      <c r="M449" s="87">
        <v>34.2</v>
      </c>
      <c r="N449" s="88">
        <f t="shared" si="15"/>
        <v>1814.2</v>
      </c>
    </row>
    <row r="450" s="1" customFormat="1" customHeight="1" spans="1:14">
      <c r="A450" s="25" t="s">
        <v>1497</v>
      </c>
      <c r="B450" s="282" t="s">
        <v>1498</v>
      </c>
      <c r="C450" s="379" t="s">
        <v>87</v>
      </c>
      <c r="D450" s="280" t="s">
        <v>19</v>
      </c>
      <c r="E450" s="296" t="s">
        <v>20</v>
      </c>
      <c r="F450" s="280" t="s">
        <v>21</v>
      </c>
      <c r="G450" s="283">
        <v>202507</v>
      </c>
      <c r="H450" s="281" t="s">
        <v>193</v>
      </c>
      <c r="I450" s="281" t="s">
        <v>194</v>
      </c>
      <c r="J450" s="280" t="s">
        <v>1418</v>
      </c>
      <c r="K450" s="280" t="s">
        <v>1419</v>
      </c>
      <c r="L450" s="87">
        <v>1780</v>
      </c>
      <c r="M450" s="87">
        <v>34.2</v>
      </c>
      <c r="N450" s="88">
        <f t="shared" si="15"/>
        <v>1814.2</v>
      </c>
    </row>
    <row r="451" s="1" customFormat="1" customHeight="1" spans="1:14">
      <c r="A451" s="25" t="s">
        <v>1499</v>
      </c>
      <c r="B451" s="282" t="s">
        <v>1500</v>
      </c>
      <c r="C451" s="379" t="s">
        <v>1501</v>
      </c>
      <c r="D451" s="280" t="s">
        <v>19</v>
      </c>
      <c r="E451" s="281" t="s">
        <v>20</v>
      </c>
      <c r="F451" s="280" t="s">
        <v>21</v>
      </c>
      <c r="G451" s="283">
        <v>202411</v>
      </c>
      <c r="H451" s="281" t="s">
        <v>121</v>
      </c>
      <c r="I451" s="281" t="s">
        <v>122</v>
      </c>
      <c r="J451" s="280" t="s">
        <v>123</v>
      </c>
      <c r="K451" s="280" t="s">
        <v>1502</v>
      </c>
      <c r="L451" s="87">
        <v>1780</v>
      </c>
      <c r="M451" s="87">
        <v>34.2</v>
      </c>
      <c r="N451" s="88">
        <f t="shared" si="15"/>
        <v>1814.2</v>
      </c>
    </row>
    <row r="452" s="1" customFormat="1" customHeight="1" spans="1:14">
      <c r="A452" s="25" t="s">
        <v>1503</v>
      </c>
      <c r="B452" s="282" t="s">
        <v>1504</v>
      </c>
      <c r="C452" s="379" t="s">
        <v>1505</v>
      </c>
      <c r="D452" s="283" t="s">
        <v>19</v>
      </c>
      <c r="E452" s="283" t="s">
        <v>20</v>
      </c>
      <c r="F452" s="283" t="s">
        <v>21</v>
      </c>
      <c r="G452" s="283">
        <v>202110</v>
      </c>
      <c r="H452" s="283">
        <v>202410</v>
      </c>
      <c r="I452" s="283">
        <v>202510</v>
      </c>
      <c r="J452" s="283" t="s">
        <v>22</v>
      </c>
      <c r="K452" s="122" t="s">
        <v>1502</v>
      </c>
      <c r="L452" s="87">
        <v>1780</v>
      </c>
      <c r="M452" s="87">
        <v>34.2</v>
      </c>
      <c r="N452" s="88">
        <f t="shared" si="15"/>
        <v>1814.2</v>
      </c>
    </row>
    <row r="453" s="1" customFormat="1" customHeight="1" spans="1:14">
      <c r="A453" s="25" t="s">
        <v>1506</v>
      </c>
      <c r="B453" s="282" t="s">
        <v>1507</v>
      </c>
      <c r="C453" s="380" t="s">
        <v>1508</v>
      </c>
      <c r="D453" s="283" t="s">
        <v>27</v>
      </c>
      <c r="E453" s="281" t="s">
        <v>20</v>
      </c>
      <c r="F453" s="283" t="s">
        <v>21</v>
      </c>
      <c r="G453" s="281" t="s">
        <v>1061</v>
      </c>
      <c r="H453" s="283">
        <v>202501</v>
      </c>
      <c r="I453" s="283">
        <v>202601</v>
      </c>
      <c r="J453" s="280" t="s">
        <v>29</v>
      </c>
      <c r="K453" s="122" t="s">
        <v>1502</v>
      </c>
      <c r="L453" s="87">
        <v>1780</v>
      </c>
      <c r="M453" s="87">
        <v>34.2</v>
      </c>
      <c r="N453" s="88">
        <f t="shared" si="15"/>
        <v>1814.2</v>
      </c>
    </row>
    <row r="454" s="1" customFormat="1" customHeight="1" spans="1:14">
      <c r="A454" s="25" t="s">
        <v>1509</v>
      </c>
      <c r="B454" s="282" t="s">
        <v>1510</v>
      </c>
      <c r="C454" s="379" t="s">
        <v>1511</v>
      </c>
      <c r="D454" s="283" t="s">
        <v>19</v>
      </c>
      <c r="E454" s="283" t="s">
        <v>20</v>
      </c>
      <c r="F454" s="283" t="s">
        <v>21</v>
      </c>
      <c r="G454" s="122">
        <v>202207</v>
      </c>
      <c r="H454" s="122">
        <v>202507</v>
      </c>
      <c r="I454" s="283">
        <v>202607</v>
      </c>
      <c r="J454" s="122" t="s">
        <v>33</v>
      </c>
      <c r="K454" s="122" t="s">
        <v>1502</v>
      </c>
      <c r="L454" s="87">
        <v>1780</v>
      </c>
      <c r="M454" s="87">
        <v>34.2</v>
      </c>
      <c r="N454" s="88">
        <f t="shared" si="15"/>
        <v>1814.2</v>
      </c>
    </row>
    <row r="455" s="1" customFormat="1" customHeight="1" spans="1:14">
      <c r="A455" s="25" t="s">
        <v>1512</v>
      </c>
      <c r="B455" s="279" t="s">
        <v>1513</v>
      </c>
      <c r="C455" s="378" t="s">
        <v>1514</v>
      </c>
      <c r="D455" s="280" t="s">
        <v>19</v>
      </c>
      <c r="E455" s="281" t="s">
        <v>64</v>
      </c>
      <c r="F455" s="280" t="s">
        <v>21</v>
      </c>
      <c r="G455" s="280" t="s">
        <v>1515</v>
      </c>
      <c r="H455" s="283">
        <v>202505</v>
      </c>
      <c r="I455" s="283">
        <v>202605</v>
      </c>
      <c r="J455" s="281" t="s">
        <v>123</v>
      </c>
      <c r="K455" s="280" t="s">
        <v>1502</v>
      </c>
      <c r="L455" s="87">
        <v>1780</v>
      </c>
      <c r="M455" s="87">
        <v>34.2</v>
      </c>
      <c r="N455" s="88">
        <f t="shared" si="15"/>
        <v>1814.2</v>
      </c>
    </row>
    <row r="456" s="1" customFormat="1" customHeight="1" spans="1:14">
      <c r="A456" s="25" t="s">
        <v>1516</v>
      </c>
      <c r="B456" s="282" t="s">
        <v>1517</v>
      </c>
      <c r="C456" s="380" t="s">
        <v>1518</v>
      </c>
      <c r="D456" s="281" t="s">
        <v>19</v>
      </c>
      <c r="E456" s="283" t="s">
        <v>20</v>
      </c>
      <c r="F456" s="280" t="s">
        <v>21</v>
      </c>
      <c r="G456" s="281">
        <v>201508</v>
      </c>
      <c r="H456" s="283">
        <v>202501</v>
      </c>
      <c r="I456" s="283">
        <v>202601</v>
      </c>
      <c r="J456" s="283" t="s">
        <v>1519</v>
      </c>
      <c r="K456" s="122" t="s">
        <v>1502</v>
      </c>
      <c r="L456" s="87">
        <v>1780</v>
      </c>
      <c r="M456" s="87">
        <v>34.2</v>
      </c>
      <c r="N456" s="88">
        <f t="shared" si="15"/>
        <v>1814.2</v>
      </c>
    </row>
    <row r="457" s="1" customFormat="1" customHeight="1" spans="1:14">
      <c r="A457" s="25" t="s">
        <v>1520</v>
      </c>
      <c r="B457" s="282" t="s">
        <v>1521</v>
      </c>
      <c r="C457" s="336" t="s">
        <v>801</v>
      </c>
      <c r="D457" s="283" t="s">
        <v>27</v>
      </c>
      <c r="E457" s="281" t="s">
        <v>20</v>
      </c>
      <c r="F457" s="283" t="s">
        <v>21</v>
      </c>
      <c r="G457" s="283">
        <v>202501</v>
      </c>
      <c r="H457" s="281" t="s">
        <v>181</v>
      </c>
      <c r="I457" s="281" t="s">
        <v>182</v>
      </c>
      <c r="J457" s="280" t="s">
        <v>43</v>
      </c>
      <c r="K457" s="122" t="s">
        <v>1502</v>
      </c>
      <c r="L457" s="87">
        <v>1780</v>
      </c>
      <c r="M457" s="87">
        <v>34.2</v>
      </c>
      <c r="N457" s="88">
        <f t="shared" si="15"/>
        <v>1814.2</v>
      </c>
    </row>
    <row r="458" s="1" customFormat="1" customHeight="1" spans="1:14">
      <c r="A458" s="25" t="s">
        <v>1522</v>
      </c>
      <c r="B458" s="282" t="s">
        <v>1523</v>
      </c>
      <c r="C458" s="380" t="s">
        <v>841</v>
      </c>
      <c r="D458" s="283" t="s">
        <v>19</v>
      </c>
      <c r="E458" s="281" t="s">
        <v>20</v>
      </c>
      <c r="F458" s="283" t="s">
        <v>21</v>
      </c>
      <c r="G458" s="280">
        <v>2020615</v>
      </c>
      <c r="H458" s="281" t="s">
        <v>129</v>
      </c>
      <c r="I458" s="281" t="s">
        <v>130</v>
      </c>
      <c r="J458" s="283" t="s">
        <v>1519</v>
      </c>
      <c r="K458" s="122" t="s">
        <v>1502</v>
      </c>
      <c r="L458" s="87">
        <v>1780</v>
      </c>
      <c r="M458" s="87">
        <v>34.2</v>
      </c>
      <c r="N458" s="88">
        <f t="shared" ref="N458:N483" si="16">SUM(L458:M458)</f>
        <v>1814.2</v>
      </c>
    </row>
    <row r="459" s="1" customFormat="1" customHeight="1" spans="1:14">
      <c r="A459" s="25" t="s">
        <v>1524</v>
      </c>
      <c r="B459" s="282" t="s">
        <v>1525</v>
      </c>
      <c r="C459" s="380" t="s">
        <v>1526</v>
      </c>
      <c r="D459" s="281" t="s">
        <v>27</v>
      </c>
      <c r="E459" s="283" t="s">
        <v>20</v>
      </c>
      <c r="F459" s="280" t="s">
        <v>650</v>
      </c>
      <c r="G459" s="281" t="s">
        <v>1527</v>
      </c>
      <c r="H459" s="281" t="s">
        <v>52</v>
      </c>
      <c r="I459" s="283">
        <v>202510</v>
      </c>
      <c r="J459" s="283" t="s">
        <v>141</v>
      </c>
      <c r="K459" s="122" t="s">
        <v>1502</v>
      </c>
      <c r="L459" s="87">
        <v>1780</v>
      </c>
      <c r="M459" s="87">
        <v>34.2</v>
      </c>
      <c r="N459" s="88">
        <f t="shared" si="16"/>
        <v>1814.2</v>
      </c>
    </row>
    <row r="460" s="1" customFormat="1" customHeight="1" spans="1:14">
      <c r="A460" s="25" t="s">
        <v>1528</v>
      </c>
      <c r="B460" s="282" t="s">
        <v>1529</v>
      </c>
      <c r="C460" s="380" t="s">
        <v>1530</v>
      </c>
      <c r="D460" s="281" t="s">
        <v>27</v>
      </c>
      <c r="E460" s="283" t="s">
        <v>20</v>
      </c>
      <c r="F460" s="280" t="s">
        <v>21</v>
      </c>
      <c r="G460" s="281" t="s">
        <v>908</v>
      </c>
      <c r="H460" s="281" t="s">
        <v>148</v>
      </c>
      <c r="I460" s="283">
        <v>202602</v>
      </c>
      <c r="J460" s="283" t="s">
        <v>33</v>
      </c>
      <c r="K460" s="122" t="s">
        <v>1502</v>
      </c>
      <c r="L460" s="87">
        <v>1780</v>
      </c>
      <c r="M460" s="87">
        <v>34.2</v>
      </c>
      <c r="N460" s="88">
        <f t="shared" si="16"/>
        <v>1814.2</v>
      </c>
    </row>
    <row r="461" s="1" customFormat="1" customHeight="1" spans="1:14">
      <c r="A461" s="25" t="s">
        <v>1531</v>
      </c>
      <c r="B461" s="282" t="s">
        <v>1532</v>
      </c>
      <c r="C461" s="380" t="s">
        <v>1533</v>
      </c>
      <c r="D461" s="281" t="s">
        <v>19</v>
      </c>
      <c r="E461" s="283" t="s">
        <v>20</v>
      </c>
      <c r="F461" s="280" t="s">
        <v>21</v>
      </c>
      <c r="G461" s="281" t="s">
        <v>908</v>
      </c>
      <c r="H461" s="281" t="s">
        <v>148</v>
      </c>
      <c r="I461" s="283">
        <v>202602</v>
      </c>
      <c r="J461" s="283" t="s">
        <v>33</v>
      </c>
      <c r="K461" s="122" t="s">
        <v>1502</v>
      </c>
      <c r="L461" s="87">
        <v>1780</v>
      </c>
      <c r="M461" s="87">
        <v>34.2</v>
      </c>
      <c r="N461" s="88">
        <f t="shared" si="16"/>
        <v>1814.2</v>
      </c>
    </row>
    <row r="462" s="1" customFormat="1" customHeight="1" spans="1:14">
      <c r="A462" s="25" t="s">
        <v>1534</v>
      </c>
      <c r="B462" s="289" t="s">
        <v>1535</v>
      </c>
      <c r="C462" s="380" t="s">
        <v>505</v>
      </c>
      <c r="D462" s="122" t="s">
        <v>19</v>
      </c>
      <c r="E462" s="122" t="s">
        <v>20</v>
      </c>
      <c r="F462" s="280" t="s">
        <v>21</v>
      </c>
      <c r="G462" s="281">
        <v>202106</v>
      </c>
      <c r="H462" s="281" t="s">
        <v>129</v>
      </c>
      <c r="I462" s="281" t="s">
        <v>130</v>
      </c>
      <c r="J462" s="122" t="s">
        <v>33</v>
      </c>
      <c r="K462" s="122" t="s">
        <v>1502</v>
      </c>
      <c r="L462" s="87">
        <v>1780</v>
      </c>
      <c r="M462" s="87">
        <v>34.2</v>
      </c>
      <c r="N462" s="88">
        <f t="shared" si="16"/>
        <v>1814.2</v>
      </c>
    </row>
    <row r="463" s="1" customFormat="1" customHeight="1" spans="1:14">
      <c r="A463" s="25" t="s">
        <v>1536</v>
      </c>
      <c r="B463" s="289" t="s">
        <v>1537</v>
      </c>
      <c r="C463" s="380" t="s">
        <v>1538</v>
      </c>
      <c r="D463" s="122" t="s">
        <v>19</v>
      </c>
      <c r="E463" s="122" t="s">
        <v>20</v>
      </c>
      <c r="F463" s="280" t="s">
        <v>21</v>
      </c>
      <c r="G463" s="281" t="s">
        <v>1539</v>
      </c>
      <c r="H463" s="281" t="s">
        <v>129</v>
      </c>
      <c r="I463" s="281" t="s">
        <v>130</v>
      </c>
      <c r="J463" s="281" t="s">
        <v>1519</v>
      </c>
      <c r="K463" s="122" t="s">
        <v>1502</v>
      </c>
      <c r="L463" s="87">
        <v>1780</v>
      </c>
      <c r="M463" s="87">
        <v>34.2</v>
      </c>
      <c r="N463" s="88">
        <f t="shared" si="16"/>
        <v>1814.2</v>
      </c>
    </row>
    <row r="464" s="1" customFormat="1" customHeight="1" spans="1:14">
      <c r="A464" s="25" t="s">
        <v>1540</v>
      </c>
      <c r="B464" s="289" t="s">
        <v>1541</v>
      </c>
      <c r="C464" s="380" t="s">
        <v>684</v>
      </c>
      <c r="D464" s="122" t="s">
        <v>19</v>
      </c>
      <c r="E464" s="122" t="s">
        <v>20</v>
      </c>
      <c r="F464" s="280" t="s">
        <v>21</v>
      </c>
      <c r="G464" s="281" t="s">
        <v>580</v>
      </c>
      <c r="H464" s="283">
        <v>202507</v>
      </c>
      <c r="I464" s="283">
        <v>202607</v>
      </c>
      <c r="J464" s="122" t="s">
        <v>22</v>
      </c>
      <c r="K464" s="122" t="s">
        <v>1502</v>
      </c>
      <c r="L464" s="87">
        <v>1780</v>
      </c>
      <c r="M464" s="87">
        <v>34.2</v>
      </c>
      <c r="N464" s="88">
        <f t="shared" si="16"/>
        <v>1814.2</v>
      </c>
    </row>
    <row r="465" s="1" customFormat="1" customHeight="1" spans="1:14">
      <c r="A465" s="25" t="s">
        <v>1542</v>
      </c>
      <c r="B465" s="282" t="s">
        <v>1543</v>
      </c>
      <c r="C465" s="379" t="s">
        <v>1544</v>
      </c>
      <c r="D465" s="283" t="s">
        <v>19</v>
      </c>
      <c r="E465" s="283" t="s">
        <v>20</v>
      </c>
      <c r="F465" s="283" t="s">
        <v>21</v>
      </c>
      <c r="G465" s="283">
        <v>202209</v>
      </c>
      <c r="H465" s="283">
        <v>202409</v>
      </c>
      <c r="I465" s="283">
        <v>202509</v>
      </c>
      <c r="J465" s="281" t="s">
        <v>1519</v>
      </c>
      <c r="K465" s="122" t="s">
        <v>1502</v>
      </c>
      <c r="L465" s="87">
        <v>1780</v>
      </c>
      <c r="M465" s="87">
        <v>34.2</v>
      </c>
      <c r="N465" s="88">
        <f t="shared" si="16"/>
        <v>1814.2</v>
      </c>
    </row>
    <row r="466" s="1" customFormat="1" customHeight="1" spans="1:14">
      <c r="A466" s="25" t="s">
        <v>1545</v>
      </c>
      <c r="B466" s="282" t="s">
        <v>1546</v>
      </c>
      <c r="C466" s="379" t="s">
        <v>1547</v>
      </c>
      <c r="D466" s="283" t="s">
        <v>19</v>
      </c>
      <c r="E466" s="283" t="s">
        <v>20</v>
      </c>
      <c r="F466" s="283" t="s">
        <v>28</v>
      </c>
      <c r="G466" s="283" t="s">
        <v>475</v>
      </c>
      <c r="H466" s="283">
        <v>202505</v>
      </c>
      <c r="I466" s="283">
        <v>202605</v>
      </c>
      <c r="J466" s="281" t="s">
        <v>1519</v>
      </c>
      <c r="K466" s="122" t="s">
        <v>1502</v>
      </c>
      <c r="L466" s="87">
        <v>1780</v>
      </c>
      <c r="M466" s="87">
        <v>34.2</v>
      </c>
      <c r="N466" s="88">
        <f t="shared" si="16"/>
        <v>1814.2</v>
      </c>
    </row>
    <row r="467" s="1" customFormat="1" customHeight="1" spans="1:14">
      <c r="A467" s="25" t="s">
        <v>1548</v>
      </c>
      <c r="B467" s="282" t="s">
        <v>1549</v>
      </c>
      <c r="C467" s="379" t="s">
        <v>1550</v>
      </c>
      <c r="D467" s="283" t="s">
        <v>19</v>
      </c>
      <c r="E467" s="283" t="s">
        <v>20</v>
      </c>
      <c r="F467" s="283" t="s">
        <v>21</v>
      </c>
      <c r="G467" s="283">
        <v>202305</v>
      </c>
      <c r="H467" s="283">
        <v>202505</v>
      </c>
      <c r="I467" s="283">
        <v>202605</v>
      </c>
      <c r="J467" s="283" t="s">
        <v>33</v>
      </c>
      <c r="K467" s="122" t="s">
        <v>1502</v>
      </c>
      <c r="L467" s="87">
        <v>1780</v>
      </c>
      <c r="M467" s="87">
        <v>34.2</v>
      </c>
      <c r="N467" s="88">
        <f t="shared" si="16"/>
        <v>1814.2</v>
      </c>
    </row>
    <row r="468" s="1" customFormat="1" customHeight="1" spans="1:14">
      <c r="A468" s="25" t="s">
        <v>1551</v>
      </c>
      <c r="B468" s="32" t="s">
        <v>1552</v>
      </c>
      <c r="C468" s="334" t="s">
        <v>1553</v>
      </c>
      <c r="D468" s="281" t="s">
        <v>27</v>
      </c>
      <c r="E468" s="281" t="s">
        <v>20</v>
      </c>
      <c r="F468" s="280" t="s">
        <v>191</v>
      </c>
      <c r="G468" s="34">
        <v>202402</v>
      </c>
      <c r="H468" s="34">
        <v>202502</v>
      </c>
      <c r="I468" s="34">
        <v>202602</v>
      </c>
      <c r="J468" s="56" t="s">
        <v>29</v>
      </c>
      <c r="K468" s="122" t="s">
        <v>1502</v>
      </c>
      <c r="L468" s="87">
        <v>1780</v>
      </c>
      <c r="M468" s="87">
        <v>34.2</v>
      </c>
      <c r="N468" s="88">
        <f t="shared" si="16"/>
        <v>1814.2</v>
      </c>
    </row>
    <row r="469" s="1" customFormat="1" customHeight="1" spans="1:14">
      <c r="A469" s="25" t="s">
        <v>1554</v>
      </c>
      <c r="B469" s="58" t="s">
        <v>1555</v>
      </c>
      <c r="C469" s="336" t="s">
        <v>395</v>
      </c>
      <c r="D469" s="227" t="s">
        <v>19</v>
      </c>
      <c r="E469" s="297" t="s">
        <v>20</v>
      </c>
      <c r="F469" s="124" t="s">
        <v>28</v>
      </c>
      <c r="G469" s="227">
        <v>202503</v>
      </c>
      <c r="H469" s="297" t="s">
        <v>59</v>
      </c>
      <c r="I469" s="297" t="s">
        <v>60</v>
      </c>
      <c r="J469" s="124" t="s">
        <v>22</v>
      </c>
      <c r="K469" s="61" t="s">
        <v>1502</v>
      </c>
      <c r="L469" s="87">
        <v>1780</v>
      </c>
      <c r="M469" s="87">
        <v>34.2</v>
      </c>
      <c r="N469" s="88">
        <f t="shared" si="16"/>
        <v>1814.2</v>
      </c>
    </row>
    <row r="470" s="1" customFormat="1" customHeight="1" spans="1:14">
      <c r="A470" s="25" t="s">
        <v>1556</v>
      </c>
      <c r="B470" s="282" t="s">
        <v>1557</v>
      </c>
      <c r="C470" s="336" t="s">
        <v>1558</v>
      </c>
      <c r="D470" s="283" t="s">
        <v>19</v>
      </c>
      <c r="E470" s="297" t="s">
        <v>20</v>
      </c>
      <c r="F470" s="280" t="s">
        <v>21</v>
      </c>
      <c r="G470" s="283">
        <v>202504</v>
      </c>
      <c r="H470" s="281" t="s">
        <v>78</v>
      </c>
      <c r="I470" s="281" t="s">
        <v>79</v>
      </c>
      <c r="J470" s="283" t="s">
        <v>33</v>
      </c>
      <c r="K470" s="122" t="s">
        <v>1502</v>
      </c>
      <c r="L470" s="87">
        <v>1780</v>
      </c>
      <c r="M470" s="87">
        <v>34.2</v>
      </c>
      <c r="N470" s="88">
        <f t="shared" si="16"/>
        <v>1814.2</v>
      </c>
    </row>
    <row r="471" s="1" customFormat="1" customHeight="1" spans="1:14">
      <c r="A471" s="25" t="s">
        <v>1559</v>
      </c>
      <c r="B471" s="32" t="s">
        <v>1560</v>
      </c>
      <c r="C471" s="334" t="s">
        <v>1561</v>
      </c>
      <c r="D471" s="280" t="s">
        <v>27</v>
      </c>
      <c r="E471" s="281" t="s">
        <v>20</v>
      </c>
      <c r="F471" s="280" t="s">
        <v>650</v>
      </c>
      <c r="G471" s="34">
        <v>202407</v>
      </c>
      <c r="H471" s="34">
        <v>202507</v>
      </c>
      <c r="I471" s="34">
        <v>202607</v>
      </c>
      <c r="J471" s="281" t="s">
        <v>1562</v>
      </c>
      <c r="K471" s="280" t="s">
        <v>1502</v>
      </c>
      <c r="L471" s="87">
        <v>1780</v>
      </c>
      <c r="M471" s="87">
        <v>34.2</v>
      </c>
      <c r="N471" s="88">
        <f t="shared" si="16"/>
        <v>1814.2</v>
      </c>
    </row>
    <row r="472" s="1" customFormat="1" customHeight="1" spans="1:14">
      <c r="A472" s="25" t="s">
        <v>1563</v>
      </c>
      <c r="B472" s="282" t="s">
        <v>1564</v>
      </c>
      <c r="C472" s="336" t="s">
        <v>1565</v>
      </c>
      <c r="D472" s="283" t="s">
        <v>19</v>
      </c>
      <c r="E472" s="297" t="s">
        <v>20</v>
      </c>
      <c r="F472" s="280" t="s">
        <v>21</v>
      </c>
      <c r="G472" s="283">
        <v>202506</v>
      </c>
      <c r="H472" s="281" t="s">
        <v>129</v>
      </c>
      <c r="I472" s="281" t="s">
        <v>130</v>
      </c>
      <c r="J472" s="283" t="s">
        <v>1566</v>
      </c>
      <c r="K472" s="122" t="s">
        <v>1502</v>
      </c>
      <c r="L472" s="87">
        <v>1780</v>
      </c>
      <c r="M472" s="87">
        <v>34.2</v>
      </c>
      <c r="N472" s="88">
        <f t="shared" si="16"/>
        <v>1814.2</v>
      </c>
    </row>
    <row r="473" s="1" customFormat="1" customHeight="1" spans="1:14">
      <c r="A473" s="25" t="s">
        <v>1567</v>
      </c>
      <c r="B473" s="38" t="s">
        <v>1568</v>
      </c>
      <c r="C473" s="334" t="s">
        <v>1569</v>
      </c>
      <c r="D473" s="68" t="s">
        <v>27</v>
      </c>
      <c r="E473" s="34" t="s">
        <v>20</v>
      </c>
      <c r="F473" s="69" t="s">
        <v>21</v>
      </c>
      <c r="G473" s="70">
        <v>202112</v>
      </c>
      <c r="H473" s="128">
        <v>202412</v>
      </c>
      <c r="I473" s="128">
        <v>202512</v>
      </c>
      <c r="J473" s="68" t="s">
        <v>29</v>
      </c>
      <c r="K473" s="69" t="s">
        <v>1570</v>
      </c>
      <c r="L473" s="87">
        <v>1780</v>
      </c>
      <c r="M473" s="87">
        <v>34.2</v>
      </c>
      <c r="N473" s="88">
        <f t="shared" si="16"/>
        <v>1814.2</v>
      </c>
    </row>
    <row r="474" s="1" customFormat="1" customHeight="1" spans="1:14">
      <c r="A474" s="25" t="s">
        <v>1571</v>
      </c>
      <c r="B474" s="32" t="s">
        <v>1572</v>
      </c>
      <c r="C474" s="334" t="s">
        <v>1573</v>
      </c>
      <c r="D474" s="34" t="s">
        <v>27</v>
      </c>
      <c r="E474" s="34" t="s">
        <v>20</v>
      </c>
      <c r="F474" s="56" t="s">
        <v>28</v>
      </c>
      <c r="G474" s="105" t="s">
        <v>255</v>
      </c>
      <c r="H474" s="105" t="s">
        <v>59</v>
      </c>
      <c r="I474" s="105" t="s">
        <v>60</v>
      </c>
      <c r="J474" s="56" t="s">
        <v>29</v>
      </c>
      <c r="K474" s="69" t="s">
        <v>1570</v>
      </c>
      <c r="L474" s="87">
        <v>1780</v>
      </c>
      <c r="M474" s="87">
        <v>34.2</v>
      </c>
      <c r="N474" s="88">
        <f t="shared" si="16"/>
        <v>1814.2</v>
      </c>
    </row>
    <row r="475" s="1" customFormat="1" customHeight="1" spans="1:14">
      <c r="A475" s="25" t="s">
        <v>1574</v>
      </c>
      <c r="B475" s="32" t="s">
        <v>1575</v>
      </c>
      <c r="C475" s="334" t="s">
        <v>1576</v>
      </c>
      <c r="D475" s="34" t="s">
        <v>27</v>
      </c>
      <c r="E475" s="34" t="s">
        <v>20</v>
      </c>
      <c r="F475" s="56" t="s">
        <v>28</v>
      </c>
      <c r="G475" s="105" t="s">
        <v>1577</v>
      </c>
      <c r="H475" s="105" t="s">
        <v>52</v>
      </c>
      <c r="I475" s="105" t="s">
        <v>53</v>
      </c>
      <c r="J475" s="56" t="s">
        <v>29</v>
      </c>
      <c r="K475" s="69" t="s">
        <v>1570</v>
      </c>
      <c r="L475" s="87">
        <v>1780</v>
      </c>
      <c r="M475" s="87">
        <v>34.2</v>
      </c>
      <c r="N475" s="88">
        <f t="shared" si="16"/>
        <v>1814.2</v>
      </c>
    </row>
    <row r="476" s="1" customFormat="1" customHeight="1" spans="1:14">
      <c r="A476" s="25" t="s">
        <v>1578</v>
      </c>
      <c r="B476" s="36" t="s">
        <v>1579</v>
      </c>
      <c r="C476" s="335" t="s">
        <v>365</v>
      </c>
      <c r="D476" s="141" t="s">
        <v>27</v>
      </c>
      <c r="E476" s="141" t="s">
        <v>20</v>
      </c>
      <c r="F476" s="69" t="s">
        <v>21</v>
      </c>
      <c r="G476" s="153" t="s">
        <v>806</v>
      </c>
      <c r="H476" s="298" t="s">
        <v>181</v>
      </c>
      <c r="I476" s="298" t="s">
        <v>182</v>
      </c>
      <c r="J476" s="152" t="s">
        <v>141</v>
      </c>
      <c r="K476" s="69" t="s">
        <v>1570</v>
      </c>
      <c r="L476" s="87">
        <v>1780</v>
      </c>
      <c r="M476" s="87">
        <v>34.2</v>
      </c>
      <c r="N476" s="88">
        <f t="shared" si="16"/>
        <v>1814.2</v>
      </c>
    </row>
    <row r="477" s="1" customFormat="1" customHeight="1" spans="1:14">
      <c r="A477" s="25" t="s">
        <v>1580</v>
      </c>
      <c r="B477" s="36" t="s">
        <v>1581</v>
      </c>
      <c r="C477" s="335" t="s">
        <v>470</v>
      </c>
      <c r="D477" s="141" t="s">
        <v>27</v>
      </c>
      <c r="E477" s="141" t="s">
        <v>20</v>
      </c>
      <c r="F477" s="152" t="s">
        <v>650</v>
      </c>
      <c r="G477" s="153" t="s">
        <v>59</v>
      </c>
      <c r="H477" s="298" t="s">
        <v>59</v>
      </c>
      <c r="I477" s="298" t="s">
        <v>60</v>
      </c>
      <c r="J477" s="152" t="s">
        <v>29</v>
      </c>
      <c r="K477" s="69" t="s">
        <v>1570</v>
      </c>
      <c r="L477" s="87">
        <v>1780</v>
      </c>
      <c r="M477" s="87">
        <v>34.2</v>
      </c>
      <c r="N477" s="88">
        <f t="shared" si="16"/>
        <v>1814.2</v>
      </c>
    </row>
    <row r="478" s="1" customFormat="1" customHeight="1" spans="1:14">
      <c r="A478" s="25" t="s">
        <v>1582</v>
      </c>
      <c r="B478" s="71" t="s">
        <v>1583</v>
      </c>
      <c r="C478" s="382" t="s">
        <v>133</v>
      </c>
      <c r="D478" s="56" t="s">
        <v>19</v>
      </c>
      <c r="E478" s="56" t="s">
        <v>20</v>
      </c>
      <c r="F478" s="56" t="s">
        <v>21</v>
      </c>
      <c r="G478" s="56" t="s">
        <v>139</v>
      </c>
      <c r="H478" s="56">
        <v>202504</v>
      </c>
      <c r="I478" s="56" t="s">
        <v>140</v>
      </c>
      <c r="J478" s="56" t="s">
        <v>141</v>
      </c>
      <c r="K478" s="56" t="s">
        <v>1570</v>
      </c>
      <c r="L478" s="87">
        <v>1780</v>
      </c>
      <c r="M478" s="87">
        <v>34.2</v>
      </c>
      <c r="N478" s="88">
        <f t="shared" si="16"/>
        <v>1814.2</v>
      </c>
    </row>
    <row r="479" s="6" customFormat="1" customHeight="1" spans="1:14">
      <c r="A479" s="25" t="s">
        <v>1584</v>
      </c>
      <c r="B479" s="71" t="s">
        <v>1585</v>
      </c>
      <c r="C479" s="335" t="s">
        <v>434</v>
      </c>
      <c r="D479" s="56" t="s">
        <v>19</v>
      </c>
      <c r="E479" s="97" t="s">
        <v>20</v>
      </c>
      <c r="F479" s="56" t="s">
        <v>21</v>
      </c>
      <c r="G479" s="70">
        <v>201505</v>
      </c>
      <c r="H479" s="70">
        <v>202501</v>
      </c>
      <c r="I479" s="70">
        <v>202510</v>
      </c>
      <c r="J479" s="56" t="s">
        <v>1586</v>
      </c>
      <c r="K479" s="56" t="s">
        <v>1587</v>
      </c>
      <c r="L479" s="87">
        <v>1780</v>
      </c>
      <c r="M479" s="87">
        <v>34.2</v>
      </c>
      <c r="N479" s="88">
        <f t="shared" si="16"/>
        <v>1814.2</v>
      </c>
    </row>
    <row r="480" s="6" customFormat="1" customHeight="1" spans="1:14">
      <c r="A480" s="25" t="s">
        <v>1588</v>
      </c>
      <c r="B480" s="71" t="s">
        <v>1589</v>
      </c>
      <c r="C480" s="335" t="s">
        <v>1590</v>
      </c>
      <c r="D480" s="56" t="s">
        <v>19</v>
      </c>
      <c r="E480" s="97" t="s">
        <v>20</v>
      </c>
      <c r="F480" s="56" t="s">
        <v>21</v>
      </c>
      <c r="G480" s="70">
        <v>201611</v>
      </c>
      <c r="H480" s="70">
        <v>202501</v>
      </c>
      <c r="I480" s="70">
        <v>202511</v>
      </c>
      <c r="J480" s="56" t="s">
        <v>1591</v>
      </c>
      <c r="K480" s="56" t="s">
        <v>1587</v>
      </c>
      <c r="L480" s="87">
        <v>1780</v>
      </c>
      <c r="M480" s="87">
        <v>34.2</v>
      </c>
      <c r="N480" s="88">
        <f t="shared" si="16"/>
        <v>1814.2</v>
      </c>
    </row>
    <row r="481" s="6" customFormat="1" customHeight="1" spans="1:14">
      <c r="A481" s="25" t="s">
        <v>1592</v>
      </c>
      <c r="B481" s="193" t="s">
        <v>1593</v>
      </c>
      <c r="C481" s="382" t="s">
        <v>1340</v>
      </c>
      <c r="D481" s="97" t="s">
        <v>27</v>
      </c>
      <c r="E481" s="97" t="s">
        <v>20</v>
      </c>
      <c r="F481" s="56" t="s">
        <v>191</v>
      </c>
      <c r="G481" s="56">
        <v>201602</v>
      </c>
      <c r="H481" s="70">
        <v>202501</v>
      </c>
      <c r="I481" s="70">
        <v>202601</v>
      </c>
      <c r="J481" s="97" t="s">
        <v>1594</v>
      </c>
      <c r="K481" s="56" t="s">
        <v>1587</v>
      </c>
      <c r="L481" s="30">
        <v>1488.24</v>
      </c>
      <c r="M481" s="87">
        <v>34.2</v>
      </c>
      <c r="N481" s="87">
        <f t="shared" si="16"/>
        <v>1522.44</v>
      </c>
    </row>
    <row r="482" s="6" customFormat="1" customHeight="1" spans="1:14">
      <c r="A482" s="25" t="s">
        <v>1595</v>
      </c>
      <c r="B482" s="193" t="s">
        <v>1596</v>
      </c>
      <c r="C482" s="382" t="s">
        <v>365</v>
      </c>
      <c r="D482" s="97" t="s">
        <v>27</v>
      </c>
      <c r="E482" s="37" t="s">
        <v>20</v>
      </c>
      <c r="F482" s="56" t="s">
        <v>21</v>
      </c>
      <c r="G482" s="56">
        <v>201904</v>
      </c>
      <c r="H482" s="70">
        <v>202504</v>
      </c>
      <c r="I482" s="70">
        <v>202603</v>
      </c>
      <c r="J482" s="97" t="s">
        <v>1597</v>
      </c>
      <c r="K482" s="56" t="s">
        <v>1587</v>
      </c>
      <c r="L482" s="87">
        <v>1780</v>
      </c>
      <c r="M482" s="87">
        <v>34.2</v>
      </c>
      <c r="N482" s="88">
        <f t="shared" si="16"/>
        <v>1814.2</v>
      </c>
    </row>
    <row r="483" s="6" customFormat="1" customHeight="1" spans="1:14">
      <c r="A483" s="25" t="s">
        <v>1598</v>
      </c>
      <c r="B483" s="193" t="s">
        <v>1599</v>
      </c>
      <c r="C483" s="382" t="s">
        <v>530</v>
      </c>
      <c r="D483" s="97" t="s">
        <v>19</v>
      </c>
      <c r="E483" s="97" t="s">
        <v>20</v>
      </c>
      <c r="F483" s="56" t="s">
        <v>21</v>
      </c>
      <c r="G483" s="56">
        <v>201801</v>
      </c>
      <c r="H483" s="70">
        <v>202501</v>
      </c>
      <c r="I483" s="70">
        <v>202601</v>
      </c>
      <c r="J483" s="97" t="s">
        <v>1600</v>
      </c>
      <c r="K483" s="56" t="s">
        <v>1587</v>
      </c>
      <c r="L483" s="30">
        <v>1488.24</v>
      </c>
      <c r="M483" s="87">
        <v>34.2</v>
      </c>
      <c r="N483" s="88">
        <f t="shared" si="16"/>
        <v>1522.44</v>
      </c>
    </row>
    <row r="484" s="6" customFormat="1" customHeight="1" spans="1:14">
      <c r="A484" s="25" t="s">
        <v>1601</v>
      </c>
      <c r="B484" s="193" t="s">
        <v>1602</v>
      </c>
      <c r="C484" s="382" t="s">
        <v>133</v>
      </c>
      <c r="D484" s="97" t="s">
        <v>19</v>
      </c>
      <c r="E484" s="97" t="s">
        <v>20</v>
      </c>
      <c r="F484" s="69" t="s">
        <v>21</v>
      </c>
      <c r="G484" s="56">
        <v>201805</v>
      </c>
      <c r="H484" s="69">
        <v>202505</v>
      </c>
      <c r="I484" s="69">
        <v>202601</v>
      </c>
      <c r="J484" s="97" t="s">
        <v>1603</v>
      </c>
      <c r="K484" s="56" t="s">
        <v>1587</v>
      </c>
      <c r="L484" s="87">
        <v>1780</v>
      </c>
      <c r="M484" s="87">
        <v>34.2</v>
      </c>
      <c r="N484" s="88">
        <f t="shared" ref="N484:N498" si="17">SUM(L484:M484)</f>
        <v>1814.2</v>
      </c>
    </row>
    <row r="485" s="6" customFormat="1" customHeight="1" spans="1:14">
      <c r="A485" s="25" t="s">
        <v>1604</v>
      </c>
      <c r="B485" s="71" t="s">
        <v>1605</v>
      </c>
      <c r="C485" s="382" t="s">
        <v>767</v>
      </c>
      <c r="D485" s="37" t="s">
        <v>19</v>
      </c>
      <c r="E485" s="37" t="s">
        <v>64</v>
      </c>
      <c r="F485" s="56" t="s">
        <v>21</v>
      </c>
      <c r="G485" s="56">
        <v>201508</v>
      </c>
      <c r="H485" s="70">
        <v>202501</v>
      </c>
      <c r="I485" s="70">
        <v>202601</v>
      </c>
      <c r="J485" s="37" t="s">
        <v>1606</v>
      </c>
      <c r="K485" s="56" t="s">
        <v>1587</v>
      </c>
      <c r="L485" s="87">
        <v>1780</v>
      </c>
      <c r="M485" s="87">
        <v>34.2</v>
      </c>
      <c r="N485" s="88">
        <f t="shared" si="17"/>
        <v>1814.2</v>
      </c>
    </row>
    <row r="486" s="6" customFormat="1" customHeight="1" spans="1:14">
      <c r="A486" s="25" t="s">
        <v>1607</v>
      </c>
      <c r="B486" s="193" t="s">
        <v>1608</v>
      </c>
      <c r="C486" s="382" t="s">
        <v>1609</v>
      </c>
      <c r="D486" s="97" t="s">
        <v>19</v>
      </c>
      <c r="E486" s="97" t="s">
        <v>20</v>
      </c>
      <c r="F486" s="56" t="s">
        <v>21</v>
      </c>
      <c r="G486" s="56">
        <v>201906</v>
      </c>
      <c r="H486" s="70">
        <v>202506</v>
      </c>
      <c r="I486" s="70">
        <v>202606</v>
      </c>
      <c r="J486" s="97" t="s">
        <v>1610</v>
      </c>
      <c r="K486" s="56" t="s">
        <v>1587</v>
      </c>
      <c r="L486" s="87">
        <v>1780</v>
      </c>
      <c r="M486" s="87">
        <v>34.2</v>
      </c>
      <c r="N486" s="88">
        <f t="shared" si="17"/>
        <v>1814.2</v>
      </c>
    </row>
    <row r="487" s="6" customFormat="1" customHeight="1" spans="1:14">
      <c r="A487" s="25" t="s">
        <v>1611</v>
      </c>
      <c r="B487" s="193" t="s">
        <v>1612</v>
      </c>
      <c r="C487" s="382" t="s">
        <v>1613</v>
      </c>
      <c r="D487" s="97" t="s">
        <v>19</v>
      </c>
      <c r="E487" s="97" t="s">
        <v>20</v>
      </c>
      <c r="F487" s="56" t="s">
        <v>21</v>
      </c>
      <c r="G487" s="56">
        <v>202006</v>
      </c>
      <c r="H487" s="70">
        <v>202506</v>
      </c>
      <c r="I487" s="70">
        <v>202606</v>
      </c>
      <c r="J487" s="97" t="s">
        <v>1614</v>
      </c>
      <c r="K487" s="56" t="s">
        <v>1587</v>
      </c>
      <c r="L487" s="87">
        <v>1780</v>
      </c>
      <c r="M487" s="87">
        <v>34.2</v>
      </c>
      <c r="N487" s="88">
        <f t="shared" si="17"/>
        <v>1814.2</v>
      </c>
    </row>
    <row r="488" s="6" customFormat="1" customHeight="1" spans="1:14">
      <c r="A488" s="25" t="s">
        <v>1615</v>
      </c>
      <c r="B488" s="193" t="s">
        <v>1616</v>
      </c>
      <c r="C488" s="382" t="s">
        <v>1617</v>
      </c>
      <c r="D488" s="97" t="s">
        <v>19</v>
      </c>
      <c r="E488" s="97" t="s">
        <v>20</v>
      </c>
      <c r="F488" s="56" t="s">
        <v>21</v>
      </c>
      <c r="G488" s="56">
        <v>201501</v>
      </c>
      <c r="H488" s="70">
        <v>202501</v>
      </c>
      <c r="I488" s="70">
        <v>202508</v>
      </c>
      <c r="J488" s="97" t="s">
        <v>1618</v>
      </c>
      <c r="K488" s="56" t="s">
        <v>1587</v>
      </c>
      <c r="L488" s="87">
        <v>1780</v>
      </c>
      <c r="M488" s="87">
        <v>34.2</v>
      </c>
      <c r="N488" s="88">
        <f t="shared" si="17"/>
        <v>1814.2</v>
      </c>
    </row>
    <row r="489" s="6" customFormat="1" customHeight="1" spans="1:14">
      <c r="A489" s="25" t="s">
        <v>1619</v>
      </c>
      <c r="B489" s="193" t="s">
        <v>1620</v>
      </c>
      <c r="C489" s="382" t="s">
        <v>1621</v>
      </c>
      <c r="D489" s="97" t="s">
        <v>19</v>
      </c>
      <c r="E489" s="37" t="s">
        <v>64</v>
      </c>
      <c r="F489" s="56" t="s">
        <v>21</v>
      </c>
      <c r="G489" s="56">
        <v>201909</v>
      </c>
      <c r="H489" s="56">
        <v>202409</v>
      </c>
      <c r="I489" s="56">
        <v>202509</v>
      </c>
      <c r="J489" s="37" t="s">
        <v>33</v>
      </c>
      <c r="K489" s="56" t="s">
        <v>1587</v>
      </c>
      <c r="L489" s="87">
        <v>1780</v>
      </c>
      <c r="M489" s="87">
        <v>34.2</v>
      </c>
      <c r="N489" s="88">
        <f t="shared" si="17"/>
        <v>1814.2</v>
      </c>
    </row>
    <row r="490" s="6" customFormat="1" customHeight="1" spans="1:14">
      <c r="A490" s="25" t="s">
        <v>1622</v>
      </c>
      <c r="B490" s="193" t="s">
        <v>1623</v>
      </c>
      <c r="C490" s="382" t="s">
        <v>1624</v>
      </c>
      <c r="D490" s="97" t="s">
        <v>19</v>
      </c>
      <c r="E490" s="37" t="s">
        <v>64</v>
      </c>
      <c r="F490" s="56" t="s">
        <v>21</v>
      </c>
      <c r="G490" s="56">
        <v>201903</v>
      </c>
      <c r="H490" s="70">
        <v>202503</v>
      </c>
      <c r="I490" s="56">
        <v>202603</v>
      </c>
      <c r="J490" s="97" t="s">
        <v>1625</v>
      </c>
      <c r="K490" s="56" t="s">
        <v>1587</v>
      </c>
      <c r="L490" s="87">
        <v>1780</v>
      </c>
      <c r="M490" s="87">
        <v>34.2</v>
      </c>
      <c r="N490" s="88">
        <f t="shared" si="17"/>
        <v>1814.2</v>
      </c>
    </row>
    <row r="491" s="6" customFormat="1" customHeight="1" spans="1:14">
      <c r="A491" s="25" t="s">
        <v>1626</v>
      </c>
      <c r="B491" s="193" t="s">
        <v>1627</v>
      </c>
      <c r="C491" s="382" t="s">
        <v>1544</v>
      </c>
      <c r="D491" s="97" t="s">
        <v>19</v>
      </c>
      <c r="E491" s="97" t="s">
        <v>20</v>
      </c>
      <c r="F491" s="56" t="s">
        <v>21</v>
      </c>
      <c r="G491" s="56">
        <v>201803</v>
      </c>
      <c r="H491" s="70">
        <v>202503</v>
      </c>
      <c r="I491" s="56">
        <v>202512</v>
      </c>
      <c r="J491" s="37" t="s">
        <v>1628</v>
      </c>
      <c r="K491" s="56" t="s">
        <v>1587</v>
      </c>
      <c r="L491" s="87">
        <v>1780</v>
      </c>
      <c r="M491" s="87">
        <v>34.2</v>
      </c>
      <c r="N491" s="88">
        <f t="shared" si="17"/>
        <v>1814.2</v>
      </c>
    </row>
    <row r="492" s="6" customFormat="1" customHeight="1" spans="1:14">
      <c r="A492" s="25" t="s">
        <v>1629</v>
      </c>
      <c r="B492" s="193" t="s">
        <v>1630</v>
      </c>
      <c r="C492" s="382" t="s">
        <v>1631</v>
      </c>
      <c r="D492" s="97" t="s">
        <v>19</v>
      </c>
      <c r="E492" s="97" t="s">
        <v>20</v>
      </c>
      <c r="F492" s="56" t="s">
        <v>21</v>
      </c>
      <c r="G492" s="56">
        <v>201501</v>
      </c>
      <c r="H492" s="70">
        <v>202501</v>
      </c>
      <c r="I492" s="70">
        <v>202601</v>
      </c>
      <c r="J492" s="97" t="s">
        <v>1632</v>
      </c>
      <c r="K492" s="56" t="s">
        <v>1587</v>
      </c>
      <c r="L492" s="87">
        <v>1780</v>
      </c>
      <c r="M492" s="87">
        <v>34.2</v>
      </c>
      <c r="N492" s="88">
        <f t="shared" si="17"/>
        <v>1814.2</v>
      </c>
    </row>
    <row r="493" s="6" customFormat="1" customHeight="1" spans="1:14">
      <c r="A493" s="25" t="s">
        <v>1633</v>
      </c>
      <c r="B493" s="193" t="s">
        <v>1634</v>
      </c>
      <c r="C493" s="382" t="s">
        <v>679</v>
      </c>
      <c r="D493" s="97" t="s">
        <v>19</v>
      </c>
      <c r="E493" s="97" t="s">
        <v>20</v>
      </c>
      <c r="F493" s="56" t="s">
        <v>21</v>
      </c>
      <c r="G493" s="56">
        <v>202006</v>
      </c>
      <c r="H493" s="56">
        <v>202408</v>
      </c>
      <c r="I493" s="56">
        <v>202508</v>
      </c>
      <c r="J493" s="37" t="s">
        <v>33</v>
      </c>
      <c r="K493" s="56" t="s">
        <v>1587</v>
      </c>
      <c r="L493" s="87">
        <v>1780</v>
      </c>
      <c r="M493" s="87">
        <v>34.2</v>
      </c>
      <c r="N493" s="88">
        <f t="shared" si="17"/>
        <v>1814.2</v>
      </c>
    </row>
    <row r="494" s="6" customFormat="1" customHeight="1" spans="1:14">
      <c r="A494" s="25" t="s">
        <v>1635</v>
      </c>
      <c r="B494" s="193" t="s">
        <v>1636</v>
      </c>
      <c r="C494" s="382" t="s">
        <v>1637</v>
      </c>
      <c r="D494" s="97" t="s">
        <v>19</v>
      </c>
      <c r="E494" s="97" t="s">
        <v>20</v>
      </c>
      <c r="F494" s="56" t="s">
        <v>21</v>
      </c>
      <c r="G494" s="56">
        <v>201903</v>
      </c>
      <c r="H494" s="70">
        <v>202503</v>
      </c>
      <c r="I494" s="56">
        <v>202603</v>
      </c>
      <c r="J494" s="97" t="s">
        <v>1614</v>
      </c>
      <c r="K494" s="56" t="s">
        <v>1587</v>
      </c>
      <c r="L494" s="87">
        <v>1780</v>
      </c>
      <c r="M494" s="87">
        <v>34.2</v>
      </c>
      <c r="N494" s="88">
        <f t="shared" si="17"/>
        <v>1814.2</v>
      </c>
    </row>
    <row r="495" s="6" customFormat="1" customHeight="1" spans="1:14">
      <c r="A495" s="25" t="s">
        <v>1638</v>
      </c>
      <c r="B495" s="193" t="s">
        <v>1517</v>
      </c>
      <c r="C495" s="382" t="s">
        <v>1302</v>
      </c>
      <c r="D495" s="97" t="s">
        <v>27</v>
      </c>
      <c r="E495" s="97" t="s">
        <v>20</v>
      </c>
      <c r="F495" s="56" t="s">
        <v>191</v>
      </c>
      <c r="G495" s="56">
        <v>202002</v>
      </c>
      <c r="H495" s="56">
        <v>202502</v>
      </c>
      <c r="I495" s="56">
        <v>202602</v>
      </c>
      <c r="J495" s="97" t="s">
        <v>1639</v>
      </c>
      <c r="K495" s="56" t="s">
        <v>1587</v>
      </c>
      <c r="L495" s="87">
        <v>1780</v>
      </c>
      <c r="M495" s="87">
        <v>34.2</v>
      </c>
      <c r="N495" s="88">
        <f t="shared" si="17"/>
        <v>1814.2</v>
      </c>
    </row>
    <row r="496" s="6" customFormat="1" customHeight="1" spans="1:14">
      <c r="A496" s="25" t="s">
        <v>1640</v>
      </c>
      <c r="B496" s="193" t="s">
        <v>1641</v>
      </c>
      <c r="C496" s="382" t="s">
        <v>1642</v>
      </c>
      <c r="D496" s="97" t="s">
        <v>27</v>
      </c>
      <c r="E496" s="97" t="s">
        <v>20</v>
      </c>
      <c r="F496" s="56" t="s">
        <v>21</v>
      </c>
      <c r="G496" s="56">
        <v>201901</v>
      </c>
      <c r="H496" s="70">
        <v>202501</v>
      </c>
      <c r="I496" s="70">
        <v>202601</v>
      </c>
      <c r="J496" s="97" t="s">
        <v>1643</v>
      </c>
      <c r="K496" s="56" t="s">
        <v>1587</v>
      </c>
      <c r="L496" s="87">
        <v>1780</v>
      </c>
      <c r="M496" s="87">
        <v>34.2</v>
      </c>
      <c r="N496" s="88">
        <f t="shared" si="17"/>
        <v>1814.2</v>
      </c>
    </row>
    <row r="497" s="6" customFormat="1" customHeight="1" spans="1:14">
      <c r="A497" s="25" t="s">
        <v>1644</v>
      </c>
      <c r="B497" s="193" t="s">
        <v>1645</v>
      </c>
      <c r="C497" s="382" t="s">
        <v>565</v>
      </c>
      <c r="D497" s="97" t="s">
        <v>19</v>
      </c>
      <c r="E497" s="97" t="s">
        <v>20</v>
      </c>
      <c r="F497" s="56" t="s">
        <v>21</v>
      </c>
      <c r="G497" s="56">
        <v>201505</v>
      </c>
      <c r="H497" s="70">
        <v>202501</v>
      </c>
      <c r="I497" s="70">
        <v>202601</v>
      </c>
      <c r="J497" s="97" t="s">
        <v>1646</v>
      </c>
      <c r="K497" s="56" t="s">
        <v>1587</v>
      </c>
      <c r="L497" s="87">
        <v>1780</v>
      </c>
      <c r="M497" s="87">
        <v>34.2</v>
      </c>
      <c r="N497" s="88">
        <f t="shared" si="17"/>
        <v>1814.2</v>
      </c>
    </row>
    <row r="498" s="6" customFormat="1" customHeight="1" spans="1:14">
      <c r="A498" s="25" t="s">
        <v>1647</v>
      </c>
      <c r="B498" s="193" t="s">
        <v>1648</v>
      </c>
      <c r="C498" s="382" t="s">
        <v>26</v>
      </c>
      <c r="D498" s="97" t="s">
        <v>27</v>
      </c>
      <c r="E498" s="97" t="s">
        <v>20</v>
      </c>
      <c r="F498" s="56" t="s">
        <v>191</v>
      </c>
      <c r="G498" s="56">
        <v>201704</v>
      </c>
      <c r="H498" s="56">
        <v>202410</v>
      </c>
      <c r="I498" s="56">
        <v>202510</v>
      </c>
      <c r="J498" s="97" t="s">
        <v>1649</v>
      </c>
      <c r="K498" s="56" t="s">
        <v>1587</v>
      </c>
      <c r="L498" s="30">
        <v>1488.24</v>
      </c>
      <c r="M498" s="87">
        <v>34.2</v>
      </c>
      <c r="N498" s="87">
        <f t="shared" si="17"/>
        <v>1522.44</v>
      </c>
    </row>
    <row r="499" s="6" customFormat="1" customHeight="1" spans="1:14">
      <c r="A499" s="25" t="s">
        <v>1650</v>
      </c>
      <c r="B499" s="193" t="s">
        <v>1651</v>
      </c>
      <c r="C499" s="382" t="s">
        <v>342</v>
      </c>
      <c r="D499" s="97" t="s">
        <v>19</v>
      </c>
      <c r="E499" s="97" t="s">
        <v>20</v>
      </c>
      <c r="F499" s="56" t="s">
        <v>21</v>
      </c>
      <c r="G499" s="56">
        <v>202005</v>
      </c>
      <c r="H499" s="69">
        <v>202505</v>
      </c>
      <c r="I499" s="69">
        <v>202602</v>
      </c>
      <c r="J499" s="97" t="s">
        <v>1652</v>
      </c>
      <c r="K499" s="56" t="s">
        <v>1587</v>
      </c>
      <c r="L499" s="87">
        <v>1780</v>
      </c>
      <c r="M499" s="87">
        <v>34.2</v>
      </c>
      <c r="N499" s="88">
        <f t="shared" ref="N499:N508" si="18">SUM(L499:M499)</f>
        <v>1814.2</v>
      </c>
    </row>
    <row r="500" s="6" customFormat="1" customHeight="1" spans="1:14">
      <c r="A500" s="25" t="s">
        <v>1653</v>
      </c>
      <c r="B500" s="193" t="s">
        <v>1654</v>
      </c>
      <c r="C500" s="382" t="s">
        <v>1655</v>
      </c>
      <c r="D500" s="97" t="s">
        <v>19</v>
      </c>
      <c r="E500" s="97" t="s">
        <v>20</v>
      </c>
      <c r="F500" s="56" t="s">
        <v>21</v>
      </c>
      <c r="G500" s="56">
        <v>201803</v>
      </c>
      <c r="H500" s="70">
        <v>202505</v>
      </c>
      <c r="I500" s="56">
        <v>202603</v>
      </c>
      <c r="J500" s="97" t="s">
        <v>1656</v>
      </c>
      <c r="K500" s="56" t="s">
        <v>1587</v>
      </c>
      <c r="L500" s="87">
        <v>1780</v>
      </c>
      <c r="M500" s="87">
        <v>34.2</v>
      </c>
      <c r="N500" s="88">
        <f t="shared" si="18"/>
        <v>1814.2</v>
      </c>
    </row>
    <row r="501" s="6" customFormat="1" customHeight="1" spans="1:14">
      <c r="A501" s="25" t="s">
        <v>1657</v>
      </c>
      <c r="B501" s="193" t="s">
        <v>1658</v>
      </c>
      <c r="C501" s="382" t="s">
        <v>1659</v>
      </c>
      <c r="D501" s="97" t="s">
        <v>27</v>
      </c>
      <c r="E501" s="97" t="s">
        <v>20</v>
      </c>
      <c r="F501" s="69" t="s">
        <v>28</v>
      </c>
      <c r="G501" s="56">
        <v>202006</v>
      </c>
      <c r="H501" s="56">
        <v>202505</v>
      </c>
      <c r="I501" s="56">
        <v>202508</v>
      </c>
      <c r="J501" s="97" t="s">
        <v>1660</v>
      </c>
      <c r="K501" s="56" t="s">
        <v>1587</v>
      </c>
      <c r="L501" s="87">
        <v>1780</v>
      </c>
      <c r="M501" s="87">
        <v>34.2</v>
      </c>
      <c r="N501" s="88">
        <f t="shared" si="18"/>
        <v>1814.2</v>
      </c>
    </row>
    <row r="502" s="6" customFormat="1" customHeight="1" spans="1:14">
      <c r="A502" s="25" t="s">
        <v>1661</v>
      </c>
      <c r="B502" s="71" t="s">
        <v>1662</v>
      </c>
      <c r="C502" s="382" t="s">
        <v>1663</v>
      </c>
      <c r="D502" s="37" t="s">
        <v>19</v>
      </c>
      <c r="E502" s="37" t="s">
        <v>64</v>
      </c>
      <c r="F502" s="56" t="s">
        <v>21</v>
      </c>
      <c r="G502" s="56">
        <v>201912</v>
      </c>
      <c r="H502" s="70">
        <v>202501</v>
      </c>
      <c r="I502" s="70">
        <v>202601</v>
      </c>
      <c r="J502" s="37" t="s">
        <v>1664</v>
      </c>
      <c r="K502" s="56" t="s">
        <v>1587</v>
      </c>
      <c r="L502" s="87">
        <v>1780</v>
      </c>
      <c r="M502" s="87">
        <v>34.2</v>
      </c>
      <c r="N502" s="88">
        <f t="shared" si="18"/>
        <v>1814.2</v>
      </c>
    </row>
    <row r="503" s="6" customFormat="1" customHeight="1" spans="1:14">
      <c r="A503" s="25" t="s">
        <v>1665</v>
      </c>
      <c r="B503" s="193" t="s">
        <v>1666</v>
      </c>
      <c r="C503" s="382" t="s">
        <v>767</v>
      </c>
      <c r="D503" s="97" t="s">
        <v>19</v>
      </c>
      <c r="E503" s="97" t="s">
        <v>20</v>
      </c>
      <c r="F503" s="56" t="s">
        <v>191</v>
      </c>
      <c r="G503" s="56">
        <v>201807</v>
      </c>
      <c r="H503" s="56">
        <v>202408</v>
      </c>
      <c r="I503" s="56">
        <v>202508</v>
      </c>
      <c r="J503" s="97" t="s">
        <v>1606</v>
      </c>
      <c r="K503" s="56" t="s">
        <v>1587</v>
      </c>
      <c r="L503" s="87">
        <v>1780</v>
      </c>
      <c r="M503" s="87">
        <v>34.2</v>
      </c>
      <c r="N503" s="88">
        <f t="shared" si="18"/>
        <v>1814.2</v>
      </c>
    </row>
    <row r="504" s="6" customFormat="1" customHeight="1" spans="1:14">
      <c r="A504" s="25" t="s">
        <v>1667</v>
      </c>
      <c r="B504" s="193" t="s">
        <v>1668</v>
      </c>
      <c r="C504" s="382" t="s">
        <v>1669</v>
      </c>
      <c r="D504" s="97" t="s">
        <v>19</v>
      </c>
      <c r="E504" s="97" t="s">
        <v>20</v>
      </c>
      <c r="F504" s="56" t="s">
        <v>21</v>
      </c>
      <c r="G504" s="56">
        <v>202007</v>
      </c>
      <c r="H504" s="56">
        <v>202408</v>
      </c>
      <c r="I504" s="56">
        <v>202508</v>
      </c>
      <c r="J504" s="97" t="s">
        <v>1606</v>
      </c>
      <c r="K504" s="56" t="s">
        <v>1587</v>
      </c>
      <c r="L504" s="87">
        <v>1780</v>
      </c>
      <c r="M504" s="87">
        <v>34.2</v>
      </c>
      <c r="N504" s="88">
        <f t="shared" si="18"/>
        <v>1814.2</v>
      </c>
    </row>
    <row r="505" s="6" customFormat="1" customHeight="1" spans="1:14">
      <c r="A505" s="25" t="s">
        <v>1670</v>
      </c>
      <c r="B505" s="193" t="s">
        <v>1671</v>
      </c>
      <c r="C505" s="382" t="s">
        <v>133</v>
      </c>
      <c r="D505" s="69" t="s">
        <v>19</v>
      </c>
      <c r="E505" s="97" t="s">
        <v>20</v>
      </c>
      <c r="F505" s="56" t="s">
        <v>21</v>
      </c>
      <c r="G505" s="56">
        <v>202008</v>
      </c>
      <c r="H505" s="56">
        <v>202409</v>
      </c>
      <c r="I505" s="56">
        <v>202509</v>
      </c>
      <c r="J505" s="97" t="s">
        <v>1652</v>
      </c>
      <c r="K505" s="56" t="s">
        <v>1587</v>
      </c>
      <c r="L505" s="87">
        <v>1780</v>
      </c>
      <c r="M505" s="87">
        <v>34.2</v>
      </c>
      <c r="N505" s="88">
        <f t="shared" si="18"/>
        <v>1814.2</v>
      </c>
    </row>
    <row r="506" s="6" customFormat="1" customHeight="1" spans="1:14">
      <c r="A506" s="25" t="s">
        <v>1672</v>
      </c>
      <c r="B506" s="193" t="s">
        <v>1673</v>
      </c>
      <c r="C506" s="382" t="s">
        <v>1674</v>
      </c>
      <c r="D506" s="69" t="s">
        <v>19</v>
      </c>
      <c r="E506" s="97" t="s">
        <v>20</v>
      </c>
      <c r="F506" s="56" t="s">
        <v>21</v>
      </c>
      <c r="G506" s="56">
        <v>202009</v>
      </c>
      <c r="H506" s="56">
        <v>202409</v>
      </c>
      <c r="I506" s="56">
        <v>202509</v>
      </c>
      <c r="J506" s="69" t="s">
        <v>1675</v>
      </c>
      <c r="K506" s="56" t="s">
        <v>1587</v>
      </c>
      <c r="L506" s="87">
        <v>1780</v>
      </c>
      <c r="M506" s="87">
        <v>34.2</v>
      </c>
      <c r="N506" s="88">
        <f t="shared" si="18"/>
        <v>1814.2</v>
      </c>
    </row>
    <row r="507" s="7" customFormat="1" customHeight="1" spans="1:14">
      <c r="A507" s="25" t="s">
        <v>1676</v>
      </c>
      <c r="B507" s="193" t="s">
        <v>1677</v>
      </c>
      <c r="C507" s="382" t="s">
        <v>32</v>
      </c>
      <c r="D507" s="69" t="s">
        <v>19</v>
      </c>
      <c r="E507" s="97" t="s">
        <v>20</v>
      </c>
      <c r="F507" s="56" t="s">
        <v>21</v>
      </c>
      <c r="G507" s="56">
        <v>202009</v>
      </c>
      <c r="H507" s="56">
        <v>202409</v>
      </c>
      <c r="I507" s="56">
        <v>202509</v>
      </c>
      <c r="J507" s="69" t="s">
        <v>1678</v>
      </c>
      <c r="K507" s="56" t="s">
        <v>1587</v>
      </c>
      <c r="L507" s="87">
        <v>1780</v>
      </c>
      <c r="M507" s="87">
        <v>34.2</v>
      </c>
      <c r="N507" s="88">
        <f t="shared" si="18"/>
        <v>1814.2</v>
      </c>
    </row>
    <row r="508" s="7" customFormat="1" customHeight="1" spans="1:14">
      <c r="A508" s="25" t="s">
        <v>1679</v>
      </c>
      <c r="B508" s="193" t="s">
        <v>1680</v>
      </c>
      <c r="C508" s="376" t="s">
        <v>87</v>
      </c>
      <c r="D508" s="69" t="s">
        <v>19</v>
      </c>
      <c r="E508" s="97" t="s">
        <v>20</v>
      </c>
      <c r="F508" s="56" t="s">
        <v>191</v>
      </c>
      <c r="G508" s="299">
        <v>202009</v>
      </c>
      <c r="H508" s="56">
        <v>202409</v>
      </c>
      <c r="I508" s="56">
        <v>202509</v>
      </c>
      <c r="J508" s="69" t="s">
        <v>1681</v>
      </c>
      <c r="K508" s="56" t="s">
        <v>1587</v>
      </c>
      <c r="L508" s="30">
        <v>1488.24</v>
      </c>
      <c r="M508" s="87">
        <v>34.2</v>
      </c>
      <c r="N508" s="88">
        <f t="shared" si="18"/>
        <v>1522.44</v>
      </c>
    </row>
    <row r="509" s="7" customFormat="1" customHeight="1" spans="1:14">
      <c r="A509" s="25" t="s">
        <v>1682</v>
      </c>
      <c r="B509" s="193" t="s">
        <v>1683</v>
      </c>
      <c r="C509" s="376" t="s">
        <v>1617</v>
      </c>
      <c r="D509" s="69" t="s">
        <v>19</v>
      </c>
      <c r="E509" s="97" t="s">
        <v>20</v>
      </c>
      <c r="F509" s="56" t="s">
        <v>21</v>
      </c>
      <c r="G509" s="299">
        <v>202011</v>
      </c>
      <c r="H509" s="70">
        <v>202505</v>
      </c>
      <c r="I509" s="56">
        <v>202511</v>
      </c>
      <c r="J509" s="69" t="s">
        <v>1684</v>
      </c>
      <c r="K509" s="56" t="s">
        <v>1587</v>
      </c>
      <c r="L509" s="87">
        <v>1780</v>
      </c>
      <c r="M509" s="87">
        <v>34.2</v>
      </c>
      <c r="N509" s="88">
        <f t="shared" ref="N509:N521" si="19">SUM(L509:M509)</f>
        <v>1814.2</v>
      </c>
    </row>
    <row r="510" s="6" customFormat="1" customHeight="1" spans="1:14">
      <c r="A510" s="25" t="s">
        <v>1685</v>
      </c>
      <c r="B510" s="193" t="s">
        <v>1686</v>
      </c>
      <c r="C510" s="376" t="s">
        <v>470</v>
      </c>
      <c r="D510" s="69" t="s">
        <v>27</v>
      </c>
      <c r="E510" s="97" t="s">
        <v>20</v>
      </c>
      <c r="F510" s="56" t="s">
        <v>191</v>
      </c>
      <c r="G510" s="299">
        <v>202101</v>
      </c>
      <c r="H510" s="70">
        <v>202501</v>
      </c>
      <c r="I510" s="70">
        <v>202601</v>
      </c>
      <c r="J510" s="37" t="s">
        <v>1687</v>
      </c>
      <c r="K510" s="56" t="s">
        <v>1587</v>
      </c>
      <c r="L510" s="87">
        <v>1780</v>
      </c>
      <c r="M510" s="87">
        <v>34.2</v>
      </c>
      <c r="N510" s="88">
        <f t="shared" si="19"/>
        <v>1814.2</v>
      </c>
    </row>
    <row r="511" s="6" customFormat="1" customHeight="1" spans="1:14">
      <c r="A511" s="25" t="s">
        <v>1688</v>
      </c>
      <c r="B511" s="193" t="s">
        <v>1689</v>
      </c>
      <c r="C511" s="376" t="s">
        <v>1690</v>
      </c>
      <c r="D511" s="69" t="s">
        <v>19</v>
      </c>
      <c r="E511" s="97" t="s">
        <v>20</v>
      </c>
      <c r="F511" s="56" t="s">
        <v>21</v>
      </c>
      <c r="G511" s="299">
        <v>202101</v>
      </c>
      <c r="H511" s="70">
        <v>202501</v>
      </c>
      <c r="I511" s="70">
        <v>202601</v>
      </c>
      <c r="J511" s="56" t="s">
        <v>1691</v>
      </c>
      <c r="K511" s="56" t="s">
        <v>1587</v>
      </c>
      <c r="L511" s="87">
        <v>1780</v>
      </c>
      <c r="M511" s="87">
        <v>34.2</v>
      </c>
      <c r="N511" s="88">
        <f t="shared" si="19"/>
        <v>1814.2</v>
      </c>
    </row>
    <row r="512" s="7" customFormat="1" customHeight="1" spans="1:14">
      <c r="A512" s="25" t="s">
        <v>1692</v>
      </c>
      <c r="B512" s="193" t="s">
        <v>1693</v>
      </c>
      <c r="C512" s="376" t="s">
        <v>1694</v>
      </c>
      <c r="D512" s="69" t="s">
        <v>19</v>
      </c>
      <c r="E512" s="37" t="s">
        <v>64</v>
      </c>
      <c r="F512" s="69" t="s">
        <v>28</v>
      </c>
      <c r="G512" s="299">
        <v>202101</v>
      </c>
      <c r="H512" s="70">
        <v>202501</v>
      </c>
      <c r="I512" s="70">
        <v>202601</v>
      </c>
      <c r="J512" s="56" t="s">
        <v>1695</v>
      </c>
      <c r="K512" s="56" t="s">
        <v>1587</v>
      </c>
      <c r="L512" s="87">
        <v>1780</v>
      </c>
      <c r="M512" s="87">
        <v>34.2</v>
      </c>
      <c r="N512" s="88">
        <f t="shared" si="19"/>
        <v>1814.2</v>
      </c>
    </row>
    <row r="513" s="6" customFormat="1" customHeight="1" spans="1:14">
      <c r="A513" s="25" t="s">
        <v>1696</v>
      </c>
      <c r="B513" s="193" t="s">
        <v>1697</v>
      </c>
      <c r="C513" s="376" t="s">
        <v>1698</v>
      </c>
      <c r="D513" s="69" t="s">
        <v>19</v>
      </c>
      <c r="E513" s="37" t="s">
        <v>64</v>
      </c>
      <c r="F513" s="56" t="s">
        <v>21</v>
      </c>
      <c r="G513" s="299">
        <v>202101</v>
      </c>
      <c r="H513" s="70">
        <v>202501</v>
      </c>
      <c r="I513" s="70">
        <v>202601</v>
      </c>
      <c r="J513" s="69" t="s">
        <v>1699</v>
      </c>
      <c r="K513" s="56" t="s">
        <v>1587</v>
      </c>
      <c r="L513" s="87">
        <v>1780</v>
      </c>
      <c r="M513" s="87">
        <v>34.2</v>
      </c>
      <c r="N513" s="88">
        <f t="shared" si="19"/>
        <v>1814.2</v>
      </c>
    </row>
    <row r="514" s="6" customFormat="1" customHeight="1" spans="1:14">
      <c r="A514" s="25" t="s">
        <v>1700</v>
      </c>
      <c r="B514" s="193" t="s">
        <v>1701</v>
      </c>
      <c r="C514" s="376" t="s">
        <v>556</v>
      </c>
      <c r="D514" s="69" t="s">
        <v>19</v>
      </c>
      <c r="E514" s="97" t="s">
        <v>20</v>
      </c>
      <c r="F514" s="56" t="s">
        <v>21</v>
      </c>
      <c r="G514" s="299">
        <v>202104</v>
      </c>
      <c r="H514" s="70">
        <v>202504</v>
      </c>
      <c r="I514" s="70">
        <v>202604</v>
      </c>
      <c r="J514" s="69" t="s">
        <v>1702</v>
      </c>
      <c r="K514" s="56" t="s">
        <v>1587</v>
      </c>
      <c r="L514" s="87">
        <v>1780</v>
      </c>
      <c r="M514" s="87">
        <v>34.2</v>
      </c>
      <c r="N514" s="88">
        <f t="shared" si="19"/>
        <v>1814.2</v>
      </c>
    </row>
    <row r="515" s="8" customFormat="1" customHeight="1" spans="1:14">
      <c r="A515" s="25" t="s">
        <v>1703</v>
      </c>
      <c r="B515" s="193" t="s">
        <v>1704</v>
      </c>
      <c r="C515" s="376" t="s">
        <v>1705</v>
      </c>
      <c r="D515" s="69" t="s">
        <v>19</v>
      </c>
      <c r="E515" s="97" t="s">
        <v>20</v>
      </c>
      <c r="F515" s="56" t="s">
        <v>21</v>
      </c>
      <c r="G515" s="299">
        <v>202104</v>
      </c>
      <c r="H515" s="70">
        <v>202504</v>
      </c>
      <c r="I515" s="70">
        <v>202604</v>
      </c>
      <c r="J515" s="69" t="s">
        <v>1646</v>
      </c>
      <c r="K515" s="56" t="s">
        <v>1587</v>
      </c>
      <c r="L515" s="87">
        <v>1780</v>
      </c>
      <c r="M515" s="87">
        <v>34.2</v>
      </c>
      <c r="N515" s="88">
        <f t="shared" si="19"/>
        <v>1814.2</v>
      </c>
    </row>
    <row r="516" s="9" customFormat="1" customHeight="1" spans="1:14">
      <c r="A516" s="25" t="s">
        <v>1706</v>
      </c>
      <c r="B516" s="193" t="s">
        <v>1707</v>
      </c>
      <c r="C516" s="376" t="s">
        <v>212</v>
      </c>
      <c r="D516" s="69" t="s">
        <v>19</v>
      </c>
      <c r="E516" s="97" t="s">
        <v>20</v>
      </c>
      <c r="F516" s="56" t="s">
        <v>21</v>
      </c>
      <c r="G516" s="299">
        <v>202104</v>
      </c>
      <c r="H516" s="70">
        <v>202504</v>
      </c>
      <c r="I516" s="70">
        <v>202604</v>
      </c>
      <c r="J516" s="69" t="s">
        <v>1678</v>
      </c>
      <c r="K516" s="56" t="s">
        <v>1587</v>
      </c>
      <c r="L516" s="87">
        <v>1780</v>
      </c>
      <c r="M516" s="87">
        <v>34.2</v>
      </c>
      <c r="N516" s="88">
        <f t="shared" si="19"/>
        <v>1814.2</v>
      </c>
    </row>
    <row r="517" s="9" customFormat="1" customHeight="1" spans="1:14">
      <c r="A517" s="25" t="s">
        <v>1708</v>
      </c>
      <c r="B517" s="193" t="s">
        <v>1709</v>
      </c>
      <c r="C517" s="376" t="s">
        <v>946</v>
      </c>
      <c r="D517" s="69" t="s">
        <v>19</v>
      </c>
      <c r="E517" s="97" t="s">
        <v>20</v>
      </c>
      <c r="F517" s="56" t="s">
        <v>21</v>
      </c>
      <c r="G517" s="299">
        <v>202104</v>
      </c>
      <c r="H517" s="70">
        <v>202504</v>
      </c>
      <c r="I517" s="70">
        <v>202604</v>
      </c>
      <c r="J517" s="69" t="s">
        <v>1614</v>
      </c>
      <c r="K517" s="56" t="s">
        <v>1587</v>
      </c>
      <c r="L517" s="87">
        <v>1780</v>
      </c>
      <c r="M517" s="87">
        <v>34.2</v>
      </c>
      <c r="N517" s="88">
        <f t="shared" si="19"/>
        <v>1814.2</v>
      </c>
    </row>
    <row r="518" s="9" customFormat="1" customHeight="1" spans="1:14">
      <c r="A518" s="25" t="s">
        <v>1710</v>
      </c>
      <c r="B518" s="193" t="s">
        <v>1711</v>
      </c>
      <c r="C518" s="376" t="s">
        <v>434</v>
      </c>
      <c r="D518" s="69" t="s">
        <v>19</v>
      </c>
      <c r="E518" s="97" t="s">
        <v>20</v>
      </c>
      <c r="F518" s="56" t="s">
        <v>21</v>
      </c>
      <c r="G518" s="299">
        <v>202104</v>
      </c>
      <c r="H518" s="70">
        <v>202504</v>
      </c>
      <c r="I518" s="70">
        <v>202604</v>
      </c>
      <c r="J518" s="69" t="s">
        <v>1656</v>
      </c>
      <c r="K518" s="56" t="s">
        <v>1587</v>
      </c>
      <c r="L518" s="87">
        <v>1780</v>
      </c>
      <c r="M518" s="87">
        <v>34.2</v>
      </c>
      <c r="N518" s="88">
        <f t="shared" si="19"/>
        <v>1814.2</v>
      </c>
    </row>
    <row r="519" s="9" customFormat="1" customHeight="1" spans="1:14">
      <c r="A519" s="25" t="s">
        <v>1712</v>
      </c>
      <c r="B519" s="193" t="s">
        <v>1713</v>
      </c>
      <c r="C519" s="376" t="s">
        <v>912</v>
      </c>
      <c r="D519" s="69" t="s">
        <v>19</v>
      </c>
      <c r="E519" s="97" t="s">
        <v>20</v>
      </c>
      <c r="F519" s="56" t="s">
        <v>21</v>
      </c>
      <c r="G519" s="299">
        <v>202104</v>
      </c>
      <c r="H519" s="70">
        <v>202504</v>
      </c>
      <c r="I519" s="70">
        <v>202604</v>
      </c>
      <c r="J519" s="69" t="s">
        <v>1618</v>
      </c>
      <c r="K519" s="56" t="s">
        <v>1587</v>
      </c>
      <c r="L519" s="87">
        <v>1780</v>
      </c>
      <c r="M519" s="87">
        <v>34.2</v>
      </c>
      <c r="N519" s="88">
        <f t="shared" si="19"/>
        <v>1814.2</v>
      </c>
    </row>
    <row r="520" s="9" customFormat="1" customHeight="1" spans="1:14">
      <c r="A520" s="25" t="s">
        <v>1714</v>
      </c>
      <c r="B520" s="193" t="s">
        <v>1715</v>
      </c>
      <c r="C520" s="376" t="s">
        <v>1716</v>
      </c>
      <c r="D520" s="69" t="s">
        <v>19</v>
      </c>
      <c r="E520" s="97" t="s">
        <v>20</v>
      </c>
      <c r="F520" s="69" t="s">
        <v>21</v>
      </c>
      <c r="G520" s="299">
        <v>202105</v>
      </c>
      <c r="H520" s="69">
        <v>202505</v>
      </c>
      <c r="I520" s="69">
        <v>202605</v>
      </c>
      <c r="J520" s="56" t="s">
        <v>1717</v>
      </c>
      <c r="K520" s="56" t="s">
        <v>1587</v>
      </c>
      <c r="L520" s="87">
        <v>1780</v>
      </c>
      <c r="M520" s="87">
        <v>34.2</v>
      </c>
      <c r="N520" s="88">
        <f t="shared" si="19"/>
        <v>1814.2</v>
      </c>
    </row>
    <row r="521" s="9" customFormat="1" customHeight="1" spans="1:14">
      <c r="A521" s="25" t="s">
        <v>1718</v>
      </c>
      <c r="B521" s="193" t="s">
        <v>1719</v>
      </c>
      <c r="C521" s="376" t="s">
        <v>1720</v>
      </c>
      <c r="D521" s="69" t="s">
        <v>19</v>
      </c>
      <c r="E521" s="97" t="s">
        <v>20</v>
      </c>
      <c r="F521" s="69" t="s">
        <v>28</v>
      </c>
      <c r="G521" s="299">
        <v>202106</v>
      </c>
      <c r="H521" s="70">
        <v>202506</v>
      </c>
      <c r="I521" s="70">
        <v>202606</v>
      </c>
      <c r="J521" s="56" t="s">
        <v>1721</v>
      </c>
      <c r="K521" s="56" t="s">
        <v>1587</v>
      </c>
      <c r="L521" s="30">
        <v>1488.24</v>
      </c>
      <c r="M521" s="87">
        <v>34.2</v>
      </c>
      <c r="N521" s="87">
        <f t="shared" si="19"/>
        <v>1522.44</v>
      </c>
    </row>
    <row r="522" s="9" customFormat="1" customHeight="1" spans="1:14">
      <c r="A522" s="25" t="s">
        <v>1722</v>
      </c>
      <c r="B522" s="193" t="s">
        <v>1723</v>
      </c>
      <c r="C522" s="376" t="s">
        <v>1724</v>
      </c>
      <c r="D522" s="69" t="s">
        <v>19</v>
      </c>
      <c r="E522" s="97" t="s">
        <v>20</v>
      </c>
      <c r="F522" s="69" t="s">
        <v>21</v>
      </c>
      <c r="G522" s="299">
        <v>202106</v>
      </c>
      <c r="H522" s="70">
        <v>202506</v>
      </c>
      <c r="I522" s="70">
        <v>202603</v>
      </c>
      <c r="J522" s="56" t="s">
        <v>1656</v>
      </c>
      <c r="K522" s="56" t="s">
        <v>1587</v>
      </c>
      <c r="L522" s="87">
        <v>1780</v>
      </c>
      <c r="M522" s="87">
        <v>34.2</v>
      </c>
      <c r="N522" s="88">
        <f t="shared" ref="N522:N537" si="20">SUM(L522:M522)</f>
        <v>1814.2</v>
      </c>
    </row>
    <row r="523" s="9" customFormat="1" customHeight="1" spans="1:14">
      <c r="A523" s="25" t="s">
        <v>1725</v>
      </c>
      <c r="B523" s="193" t="s">
        <v>1726</v>
      </c>
      <c r="C523" s="376" t="s">
        <v>946</v>
      </c>
      <c r="D523" s="69" t="s">
        <v>19</v>
      </c>
      <c r="E523" s="97" t="s">
        <v>20</v>
      </c>
      <c r="F523" s="69" t="s">
        <v>21</v>
      </c>
      <c r="G523" s="299">
        <v>202106</v>
      </c>
      <c r="H523" s="70">
        <v>202506</v>
      </c>
      <c r="I523" s="70">
        <v>202606</v>
      </c>
      <c r="J523" s="56" t="s">
        <v>1727</v>
      </c>
      <c r="K523" s="56" t="s">
        <v>1587</v>
      </c>
      <c r="L523" s="87">
        <v>1780</v>
      </c>
      <c r="M523" s="87">
        <v>34.2</v>
      </c>
      <c r="N523" s="88">
        <f t="shared" si="20"/>
        <v>1814.2</v>
      </c>
    </row>
    <row r="524" s="6" customFormat="1" customHeight="1" spans="1:14">
      <c r="A524" s="25" t="s">
        <v>1728</v>
      </c>
      <c r="B524" s="193" t="s">
        <v>1729</v>
      </c>
      <c r="C524" s="376" t="s">
        <v>530</v>
      </c>
      <c r="D524" s="69" t="s">
        <v>19</v>
      </c>
      <c r="E524" s="97" t="s">
        <v>20</v>
      </c>
      <c r="F524" s="69" t="s">
        <v>21</v>
      </c>
      <c r="G524" s="299">
        <v>202107</v>
      </c>
      <c r="H524" s="56">
        <v>202507</v>
      </c>
      <c r="I524" s="56">
        <v>202606</v>
      </c>
      <c r="J524" s="56" t="s">
        <v>1730</v>
      </c>
      <c r="K524" s="56" t="s">
        <v>1587</v>
      </c>
      <c r="L524" s="87">
        <v>1780</v>
      </c>
      <c r="M524" s="87">
        <v>34.2</v>
      </c>
      <c r="N524" s="88">
        <f t="shared" si="20"/>
        <v>1814.2</v>
      </c>
    </row>
    <row r="525" s="10" customFormat="1" customHeight="1" spans="1:14">
      <c r="A525" s="25" t="s">
        <v>1731</v>
      </c>
      <c r="B525" s="193" t="s">
        <v>1732</v>
      </c>
      <c r="C525" s="376" t="s">
        <v>1733</v>
      </c>
      <c r="D525" s="69" t="s">
        <v>27</v>
      </c>
      <c r="E525" s="97" t="s">
        <v>20</v>
      </c>
      <c r="F525" s="56" t="s">
        <v>191</v>
      </c>
      <c r="G525" s="299">
        <v>202110</v>
      </c>
      <c r="H525" s="56">
        <v>202410</v>
      </c>
      <c r="I525" s="56">
        <v>202510</v>
      </c>
      <c r="J525" s="56" t="s">
        <v>29</v>
      </c>
      <c r="K525" s="56" t="s">
        <v>1587</v>
      </c>
      <c r="L525" s="87">
        <v>1780</v>
      </c>
      <c r="M525" s="87">
        <v>34.2</v>
      </c>
      <c r="N525" s="88">
        <f t="shared" si="20"/>
        <v>1814.2</v>
      </c>
    </row>
    <row r="526" s="10" customFormat="1" customHeight="1" spans="1:14">
      <c r="A526" s="25" t="s">
        <v>1734</v>
      </c>
      <c r="B526" s="193" t="s">
        <v>1735</v>
      </c>
      <c r="C526" s="376" t="s">
        <v>1736</v>
      </c>
      <c r="D526" s="69" t="s">
        <v>19</v>
      </c>
      <c r="E526" s="97" t="s">
        <v>20</v>
      </c>
      <c r="F526" s="69" t="s">
        <v>21</v>
      </c>
      <c r="G526" s="299">
        <v>202110</v>
      </c>
      <c r="H526" s="56">
        <v>202410</v>
      </c>
      <c r="I526" s="56">
        <v>202510</v>
      </c>
      <c r="J526" s="56" t="s">
        <v>1737</v>
      </c>
      <c r="K526" s="56" t="s">
        <v>1587</v>
      </c>
      <c r="L526" s="87">
        <v>1780</v>
      </c>
      <c r="M526" s="87">
        <v>34.2</v>
      </c>
      <c r="N526" s="88">
        <f t="shared" si="20"/>
        <v>1814.2</v>
      </c>
    </row>
    <row r="527" s="10" customFormat="1" customHeight="1" spans="1:14">
      <c r="A527" s="25" t="s">
        <v>1738</v>
      </c>
      <c r="B527" s="193" t="s">
        <v>1739</v>
      </c>
      <c r="C527" s="376" t="s">
        <v>1740</v>
      </c>
      <c r="D527" s="69" t="s">
        <v>19</v>
      </c>
      <c r="E527" s="97" t="s">
        <v>20</v>
      </c>
      <c r="F527" s="69" t="s">
        <v>21</v>
      </c>
      <c r="G527" s="299">
        <v>202110</v>
      </c>
      <c r="H527" s="56">
        <v>202410</v>
      </c>
      <c r="I527" s="56">
        <v>202510</v>
      </c>
      <c r="J527" s="56" t="s">
        <v>1646</v>
      </c>
      <c r="K527" s="56" t="s">
        <v>1587</v>
      </c>
      <c r="L527" s="87">
        <v>1780</v>
      </c>
      <c r="M527" s="87">
        <v>34.2</v>
      </c>
      <c r="N527" s="88">
        <f t="shared" si="20"/>
        <v>1814.2</v>
      </c>
    </row>
    <row r="528" s="10" customFormat="1" customHeight="1" spans="1:14">
      <c r="A528" s="25" t="s">
        <v>1741</v>
      </c>
      <c r="B528" s="193" t="s">
        <v>1742</v>
      </c>
      <c r="C528" s="376" t="s">
        <v>1743</v>
      </c>
      <c r="D528" s="69" t="s">
        <v>19</v>
      </c>
      <c r="E528" s="97" t="s">
        <v>20</v>
      </c>
      <c r="F528" s="56" t="s">
        <v>191</v>
      </c>
      <c r="G528" s="299">
        <v>202206</v>
      </c>
      <c r="H528" s="70">
        <v>202506</v>
      </c>
      <c r="I528" s="70">
        <v>202510</v>
      </c>
      <c r="J528" s="56" t="s">
        <v>1744</v>
      </c>
      <c r="K528" s="56" t="s">
        <v>1587</v>
      </c>
      <c r="L528" s="87">
        <v>1780</v>
      </c>
      <c r="M528" s="87">
        <v>34.2</v>
      </c>
      <c r="N528" s="88">
        <f t="shared" si="20"/>
        <v>1814.2</v>
      </c>
    </row>
    <row r="529" s="10" customFormat="1" customHeight="1" spans="1:14">
      <c r="A529" s="25" t="s">
        <v>1745</v>
      </c>
      <c r="B529" s="193" t="s">
        <v>1746</v>
      </c>
      <c r="C529" s="376" t="s">
        <v>1747</v>
      </c>
      <c r="D529" s="69" t="s">
        <v>19</v>
      </c>
      <c r="E529" s="97" t="s">
        <v>20</v>
      </c>
      <c r="F529" s="69" t="s">
        <v>21</v>
      </c>
      <c r="G529" s="299">
        <v>202206</v>
      </c>
      <c r="H529" s="70">
        <v>202506</v>
      </c>
      <c r="I529" s="70">
        <v>202511</v>
      </c>
      <c r="J529" s="56" t="s">
        <v>1744</v>
      </c>
      <c r="K529" s="56" t="s">
        <v>1587</v>
      </c>
      <c r="L529" s="87">
        <v>1780</v>
      </c>
      <c r="M529" s="87">
        <v>34.2</v>
      </c>
      <c r="N529" s="88">
        <f t="shared" si="20"/>
        <v>1814.2</v>
      </c>
    </row>
    <row r="530" s="10" customFormat="1" customHeight="1" spans="1:14">
      <c r="A530" s="25" t="s">
        <v>1748</v>
      </c>
      <c r="B530" s="193" t="s">
        <v>1749</v>
      </c>
      <c r="C530" s="376" t="s">
        <v>1750</v>
      </c>
      <c r="D530" s="69" t="s">
        <v>19</v>
      </c>
      <c r="E530" s="97" t="s">
        <v>20</v>
      </c>
      <c r="F530" s="69" t="s">
        <v>21</v>
      </c>
      <c r="G530" s="299">
        <v>202208</v>
      </c>
      <c r="H530" s="56">
        <v>202408</v>
      </c>
      <c r="I530" s="56">
        <v>202508</v>
      </c>
      <c r="J530" s="56" t="s">
        <v>1751</v>
      </c>
      <c r="K530" s="56" t="s">
        <v>1587</v>
      </c>
      <c r="L530" s="87">
        <v>1780</v>
      </c>
      <c r="M530" s="87">
        <v>34.2</v>
      </c>
      <c r="N530" s="88">
        <f t="shared" si="20"/>
        <v>1814.2</v>
      </c>
    </row>
    <row r="531" s="10" customFormat="1" customHeight="1" spans="1:14">
      <c r="A531" s="25" t="s">
        <v>1752</v>
      </c>
      <c r="B531" s="193" t="s">
        <v>1753</v>
      </c>
      <c r="C531" s="376" t="s">
        <v>321</v>
      </c>
      <c r="D531" s="69" t="s">
        <v>19</v>
      </c>
      <c r="E531" s="97" t="s">
        <v>20</v>
      </c>
      <c r="F531" s="69" t="s">
        <v>21</v>
      </c>
      <c r="G531" s="299">
        <v>202209</v>
      </c>
      <c r="H531" s="56">
        <v>202411</v>
      </c>
      <c r="I531" s="56">
        <v>202509</v>
      </c>
      <c r="J531" s="56" t="s">
        <v>1754</v>
      </c>
      <c r="K531" s="56" t="s">
        <v>1587</v>
      </c>
      <c r="L531" s="87">
        <v>1780</v>
      </c>
      <c r="M531" s="87">
        <v>34.2</v>
      </c>
      <c r="N531" s="88">
        <f t="shared" si="20"/>
        <v>1814.2</v>
      </c>
    </row>
    <row r="532" s="10" customFormat="1" customHeight="1" spans="1:14">
      <c r="A532" s="25" t="s">
        <v>1755</v>
      </c>
      <c r="B532" s="30" t="s">
        <v>1756</v>
      </c>
      <c r="C532" s="376" t="s">
        <v>254</v>
      </c>
      <c r="D532" s="69" t="s">
        <v>27</v>
      </c>
      <c r="E532" s="27" t="s">
        <v>20</v>
      </c>
      <c r="F532" s="69" t="s">
        <v>21</v>
      </c>
      <c r="G532" s="299">
        <v>202209</v>
      </c>
      <c r="H532" s="56">
        <v>202409</v>
      </c>
      <c r="I532" s="56">
        <v>202509</v>
      </c>
      <c r="J532" s="97" t="s">
        <v>1757</v>
      </c>
      <c r="K532" s="56" t="s">
        <v>1587</v>
      </c>
      <c r="L532" s="87">
        <v>1780</v>
      </c>
      <c r="M532" s="87">
        <v>34.2</v>
      </c>
      <c r="N532" s="88">
        <f t="shared" si="20"/>
        <v>1814.2</v>
      </c>
    </row>
    <row r="533" s="10" customFormat="1" customHeight="1" spans="1:14">
      <c r="A533" s="25" t="s">
        <v>1758</v>
      </c>
      <c r="B533" s="193" t="s">
        <v>1759</v>
      </c>
      <c r="C533" s="376" t="s">
        <v>1760</v>
      </c>
      <c r="D533" s="69" t="s">
        <v>19</v>
      </c>
      <c r="E533" s="97" t="s">
        <v>697</v>
      </c>
      <c r="F533" s="69" t="s">
        <v>21</v>
      </c>
      <c r="G533" s="299">
        <v>202209</v>
      </c>
      <c r="H533" s="56">
        <v>202409</v>
      </c>
      <c r="I533" s="56">
        <v>202509</v>
      </c>
      <c r="J533" s="37" t="s">
        <v>1656</v>
      </c>
      <c r="K533" s="56" t="s">
        <v>1587</v>
      </c>
      <c r="L533" s="87">
        <v>1780</v>
      </c>
      <c r="M533" s="87">
        <v>34.2</v>
      </c>
      <c r="N533" s="88">
        <f t="shared" si="20"/>
        <v>1814.2</v>
      </c>
    </row>
    <row r="534" s="10" customFormat="1" customHeight="1" spans="1:14">
      <c r="A534" s="25" t="s">
        <v>1761</v>
      </c>
      <c r="B534" s="193" t="s">
        <v>1762</v>
      </c>
      <c r="C534" s="376" t="s">
        <v>537</v>
      </c>
      <c r="D534" s="69" t="s">
        <v>19</v>
      </c>
      <c r="E534" s="97" t="s">
        <v>20</v>
      </c>
      <c r="F534" s="69" t="s">
        <v>21</v>
      </c>
      <c r="G534" s="299">
        <v>202210</v>
      </c>
      <c r="H534" s="56">
        <v>202410</v>
      </c>
      <c r="I534" s="56">
        <v>202510</v>
      </c>
      <c r="J534" s="69" t="s">
        <v>1699</v>
      </c>
      <c r="K534" s="56" t="s">
        <v>1587</v>
      </c>
      <c r="L534" s="87">
        <v>1780</v>
      </c>
      <c r="M534" s="87">
        <v>34.2</v>
      </c>
      <c r="N534" s="88">
        <f t="shared" si="20"/>
        <v>1814.2</v>
      </c>
    </row>
    <row r="535" s="10" customFormat="1" customHeight="1" spans="1:14">
      <c r="A535" s="25" t="s">
        <v>1763</v>
      </c>
      <c r="B535" s="193" t="s">
        <v>1764</v>
      </c>
      <c r="C535" s="376" t="s">
        <v>711</v>
      </c>
      <c r="D535" s="69" t="s">
        <v>19</v>
      </c>
      <c r="E535" s="97" t="s">
        <v>20</v>
      </c>
      <c r="F535" s="69" t="s">
        <v>21</v>
      </c>
      <c r="G535" s="299">
        <v>202211</v>
      </c>
      <c r="H535" s="56">
        <v>202503</v>
      </c>
      <c r="I535" s="56">
        <v>202511</v>
      </c>
      <c r="J535" s="56" t="s">
        <v>33</v>
      </c>
      <c r="K535" s="56" t="s">
        <v>1587</v>
      </c>
      <c r="L535" s="87">
        <v>1780</v>
      </c>
      <c r="M535" s="87">
        <v>34.2</v>
      </c>
      <c r="N535" s="88">
        <f t="shared" si="20"/>
        <v>1814.2</v>
      </c>
    </row>
    <row r="536" s="10" customFormat="1" customHeight="1" spans="1:14">
      <c r="A536" s="25" t="s">
        <v>1765</v>
      </c>
      <c r="B536" s="193" t="s">
        <v>1766</v>
      </c>
      <c r="C536" s="376" t="s">
        <v>1767</v>
      </c>
      <c r="D536" s="69" t="s">
        <v>19</v>
      </c>
      <c r="E536" s="97" t="s">
        <v>20</v>
      </c>
      <c r="F536" s="69" t="s">
        <v>21</v>
      </c>
      <c r="G536" s="299">
        <v>202212</v>
      </c>
      <c r="H536" s="69">
        <v>202412</v>
      </c>
      <c r="I536" s="69">
        <v>202512</v>
      </c>
      <c r="J536" s="56" t="s">
        <v>1699</v>
      </c>
      <c r="K536" s="56" t="s">
        <v>1587</v>
      </c>
      <c r="L536" s="87">
        <v>1780</v>
      </c>
      <c r="M536" s="87">
        <v>34.2</v>
      </c>
      <c r="N536" s="88">
        <f t="shared" si="20"/>
        <v>1814.2</v>
      </c>
    </row>
    <row r="537" s="10" customFormat="1" customHeight="1" spans="1:14">
      <c r="A537" s="25" t="s">
        <v>1768</v>
      </c>
      <c r="B537" s="193" t="s">
        <v>1769</v>
      </c>
      <c r="C537" s="376" t="s">
        <v>609</v>
      </c>
      <c r="D537" s="69" t="s">
        <v>19</v>
      </c>
      <c r="E537" s="97" t="s">
        <v>20</v>
      </c>
      <c r="F537" s="69" t="s">
        <v>21</v>
      </c>
      <c r="G537" s="299">
        <v>202212</v>
      </c>
      <c r="H537" s="69">
        <v>202412</v>
      </c>
      <c r="I537" s="69">
        <v>202512</v>
      </c>
      <c r="J537" s="56" t="s">
        <v>1770</v>
      </c>
      <c r="K537" s="56" t="s">
        <v>1587</v>
      </c>
      <c r="L537" s="30">
        <v>1488.24</v>
      </c>
      <c r="M537" s="87">
        <v>34.2</v>
      </c>
      <c r="N537" s="88">
        <f t="shared" si="20"/>
        <v>1522.44</v>
      </c>
    </row>
    <row r="538" s="10" customFormat="1" customHeight="1" spans="1:14">
      <c r="A538" s="25" t="s">
        <v>1771</v>
      </c>
      <c r="B538" s="193" t="s">
        <v>1772</v>
      </c>
      <c r="C538" s="376" t="s">
        <v>1773</v>
      </c>
      <c r="D538" s="69" t="s">
        <v>19</v>
      </c>
      <c r="E538" s="97" t="s">
        <v>20</v>
      </c>
      <c r="F538" s="69" t="s">
        <v>21</v>
      </c>
      <c r="G538" s="299">
        <v>202212</v>
      </c>
      <c r="H538" s="70">
        <v>202412</v>
      </c>
      <c r="I538" s="69">
        <v>202510</v>
      </c>
      <c r="J538" s="56" t="s">
        <v>1628</v>
      </c>
      <c r="K538" s="56" t="s">
        <v>1587</v>
      </c>
      <c r="L538" s="87">
        <v>1780</v>
      </c>
      <c r="M538" s="87">
        <v>34.2</v>
      </c>
      <c r="N538" s="88">
        <f t="shared" ref="N538:N554" si="21">SUM(L538:M538)</f>
        <v>1814.2</v>
      </c>
    </row>
    <row r="539" s="10" customFormat="1" customHeight="1" spans="1:14">
      <c r="A539" s="25" t="s">
        <v>1774</v>
      </c>
      <c r="B539" s="193" t="s">
        <v>1775</v>
      </c>
      <c r="C539" s="376" t="s">
        <v>1776</v>
      </c>
      <c r="D539" s="69" t="s">
        <v>19</v>
      </c>
      <c r="E539" s="97" t="s">
        <v>20</v>
      </c>
      <c r="F539" s="69" t="s">
        <v>21</v>
      </c>
      <c r="G539" s="299">
        <v>202212</v>
      </c>
      <c r="H539" s="70">
        <v>202412</v>
      </c>
      <c r="I539" s="69">
        <v>202512</v>
      </c>
      <c r="J539" s="56" t="s">
        <v>1625</v>
      </c>
      <c r="K539" s="56" t="s">
        <v>1587</v>
      </c>
      <c r="L539" s="87">
        <v>1780</v>
      </c>
      <c r="M539" s="87">
        <v>34.2</v>
      </c>
      <c r="N539" s="88">
        <f t="shared" si="21"/>
        <v>1814.2</v>
      </c>
    </row>
    <row r="540" s="10" customFormat="1" customHeight="1" spans="1:14">
      <c r="A540" s="25" t="s">
        <v>1777</v>
      </c>
      <c r="B540" s="193" t="s">
        <v>1778</v>
      </c>
      <c r="C540" s="376" t="s">
        <v>1779</v>
      </c>
      <c r="D540" s="69" t="s">
        <v>19</v>
      </c>
      <c r="E540" s="97" t="s">
        <v>20</v>
      </c>
      <c r="F540" s="69" t="s">
        <v>28</v>
      </c>
      <c r="G540" s="299">
        <v>202301</v>
      </c>
      <c r="H540" s="70">
        <v>202501</v>
      </c>
      <c r="I540" s="70">
        <v>202601</v>
      </c>
      <c r="J540" s="56" t="s">
        <v>1780</v>
      </c>
      <c r="K540" s="56" t="s">
        <v>1587</v>
      </c>
      <c r="L540" s="87">
        <v>1780</v>
      </c>
      <c r="M540" s="87">
        <v>34.2</v>
      </c>
      <c r="N540" s="88">
        <f t="shared" si="21"/>
        <v>1814.2</v>
      </c>
    </row>
    <row r="541" s="10" customFormat="1" customHeight="1" spans="1:14">
      <c r="A541" s="25" t="s">
        <v>1781</v>
      </c>
      <c r="B541" s="193" t="s">
        <v>1782</v>
      </c>
      <c r="C541" s="376" t="s">
        <v>1783</v>
      </c>
      <c r="D541" s="69" t="s">
        <v>19</v>
      </c>
      <c r="E541" s="97" t="s">
        <v>20</v>
      </c>
      <c r="F541" s="69" t="s">
        <v>21</v>
      </c>
      <c r="G541" s="299">
        <v>202302</v>
      </c>
      <c r="H541" s="56">
        <v>202502</v>
      </c>
      <c r="I541" s="69">
        <v>202602</v>
      </c>
      <c r="J541" s="56" t="s">
        <v>1754</v>
      </c>
      <c r="K541" s="56" t="s">
        <v>1587</v>
      </c>
      <c r="L541" s="87">
        <v>1780</v>
      </c>
      <c r="M541" s="87">
        <v>34.2</v>
      </c>
      <c r="N541" s="88">
        <f t="shared" si="21"/>
        <v>1814.2</v>
      </c>
    </row>
    <row r="542" s="10" customFormat="1" customHeight="1" spans="1:14">
      <c r="A542" s="25" t="s">
        <v>1784</v>
      </c>
      <c r="B542" s="193" t="s">
        <v>1785</v>
      </c>
      <c r="C542" s="376" t="s">
        <v>735</v>
      </c>
      <c r="D542" s="69" t="s">
        <v>19</v>
      </c>
      <c r="E542" s="97" t="s">
        <v>20</v>
      </c>
      <c r="F542" s="69" t="s">
        <v>21</v>
      </c>
      <c r="G542" s="299">
        <v>202302</v>
      </c>
      <c r="H542" s="56">
        <v>202502</v>
      </c>
      <c r="I542" s="69">
        <v>202602</v>
      </c>
      <c r="J542" s="56" t="s">
        <v>1786</v>
      </c>
      <c r="K542" s="56" t="s">
        <v>1587</v>
      </c>
      <c r="L542" s="87">
        <v>1780</v>
      </c>
      <c r="M542" s="87">
        <v>34.2</v>
      </c>
      <c r="N542" s="88">
        <f t="shared" si="21"/>
        <v>1814.2</v>
      </c>
    </row>
    <row r="543" s="10" customFormat="1" customHeight="1" spans="1:14">
      <c r="A543" s="25" t="s">
        <v>1787</v>
      </c>
      <c r="B543" s="193" t="s">
        <v>1788</v>
      </c>
      <c r="C543" s="332" t="s">
        <v>1789</v>
      </c>
      <c r="D543" s="69" t="s">
        <v>19</v>
      </c>
      <c r="E543" s="300" t="s">
        <v>20</v>
      </c>
      <c r="F543" s="56" t="s">
        <v>650</v>
      </c>
      <c r="G543" s="299">
        <v>202303</v>
      </c>
      <c r="H543" s="70">
        <v>202503</v>
      </c>
      <c r="I543" s="56">
        <v>202603</v>
      </c>
      <c r="J543" s="56" t="s">
        <v>1790</v>
      </c>
      <c r="K543" s="56" t="s">
        <v>1587</v>
      </c>
      <c r="L543" s="87">
        <v>1780</v>
      </c>
      <c r="M543" s="87">
        <v>34.2</v>
      </c>
      <c r="N543" s="88">
        <f t="shared" si="21"/>
        <v>1814.2</v>
      </c>
    </row>
    <row r="544" s="10" customFormat="1" customHeight="1" spans="1:14">
      <c r="A544" s="25" t="s">
        <v>1791</v>
      </c>
      <c r="B544" s="193" t="s">
        <v>1792</v>
      </c>
      <c r="C544" s="376" t="s">
        <v>954</v>
      </c>
      <c r="D544" s="69" t="s">
        <v>19</v>
      </c>
      <c r="E544" s="300" t="s">
        <v>20</v>
      </c>
      <c r="F544" s="69" t="s">
        <v>826</v>
      </c>
      <c r="G544" s="299">
        <v>202303</v>
      </c>
      <c r="H544" s="70">
        <v>202503</v>
      </c>
      <c r="I544" s="56">
        <v>202603</v>
      </c>
      <c r="J544" s="97" t="s">
        <v>1652</v>
      </c>
      <c r="K544" s="56" t="s">
        <v>1587</v>
      </c>
      <c r="L544" s="87">
        <v>1780</v>
      </c>
      <c r="M544" s="87">
        <v>34.2</v>
      </c>
      <c r="N544" s="88">
        <f t="shared" si="21"/>
        <v>1814.2</v>
      </c>
    </row>
    <row r="545" s="10" customFormat="1" customHeight="1" spans="1:14">
      <c r="A545" s="25" t="s">
        <v>1793</v>
      </c>
      <c r="B545" s="193" t="s">
        <v>1794</v>
      </c>
      <c r="C545" s="332" t="s">
        <v>1795</v>
      </c>
      <c r="D545" s="69" t="s">
        <v>27</v>
      </c>
      <c r="E545" s="300" t="s">
        <v>64</v>
      </c>
      <c r="F545" s="69" t="s">
        <v>826</v>
      </c>
      <c r="G545" s="299">
        <v>202303</v>
      </c>
      <c r="H545" s="70">
        <v>202503</v>
      </c>
      <c r="I545" s="56">
        <v>202603</v>
      </c>
      <c r="J545" s="56" t="s">
        <v>1296</v>
      </c>
      <c r="K545" s="56" t="s">
        <v>1587</v>
      </c>
      <c r="L545" s="87">
        <v>1780</v>
      </c>
      <c r="M545" s="87">
        <v>34.2</v>
      </c>
      <c r="N545" s="88">
        <f t="shared" si="21"/>
        <v>1814.2</v>
      </c>
    </row>
    <row r="546" s="10" customFormat="1" customHeight="1" spans="1:14">
      <c r="A546" s="25" t="s">
        <v>1796</v>
      </c>
      <c r="B546" s="193" t="s">
        <v>1797</v>
      </c>
      <c r="C546" s="332" t="s">
        <v>1798</v>
      </c>
      <c r="D546" s="69" t="s">
        <v>19</v>
      </c>
      <c r="E546" s="300" t="s">
        <v>64</v>
      </c>
      <c r="F546" s="69" t="s">
        <v>826</v>
      </c>
      <c r="G546" s="299">
        <v>202303</v>
      </c>
      <c r="H546" s="70">
        <v>202503</v>
      </c>
      <c r="I546" s="56">
        <v>202603</v>
      </c>
      <c r="J546" s="56" t="s">
        <v>1799</v>
      </c>
      <c r="K546" s="56" t="s">
        <v>1587</v>
      </c>
      <c r="L546" s="87">
        <v>1780</v>
      </c>
      <c r="M546" s="87">
        <v>34.2</v>
      </c>
      <c r="N546" s="88">
        <f t="shared" si="21"/>
        <v>1814.2</v>
      </c>
    </row>
    <row r="547" s="10" customFormat="1" customHeight="1" spans="1:14">
      <c r="A547" s="25" t="s">
        <v>1800</v>
      </c>
      <c r="B547" s="193" t="s">
        <v>1801</v>
      </c>
      <c r="C547" s="376" t="s">
        <v>1802</v>
      </c>
      <c r="D547" s="69" t="s">
        <v>19</v>
      </c>
      <c r="E547" s="300" t="s">
        <v>64</v>
      </c>
      <c r="F547" s="69" t="s">
        <v>21</v>
      </c>
      <c r="G547" s="299">
        <v>202112</v>
      </c>
      <c r="H547" s="69">
        <v>202412</v>
      </c>
      <c r="I547" s="69">
        <v>202512</v>
      </c>
      <c r="J547" s="56" t="s">
        <v>1730</v>
      </c>
      <c r="K547" s="56" t="s">
        <v>1587</v>
      </c>
      <c r="L547" s="87">
        <v>1780</v>
      </c>
      <c r="M547" s="87">
        <v>34.2</v>
      </c>
      <c r="N547" s="88">
        <f t="shared" si="21"/>
        <v>1814.2</v>
      </c>
    </row>
    <row r="548" s="10" customFormat="1" customHeight="1" spans="1:14">
      <c r="A548" s="25" t="s">
        <v>1803</v>
      </c>
      <c r="B548" s="193" t="s">
        <v>1804</v>
      </c>
      <c r="C548" s="376" t="s">
        <v>537</v>
      </c>
      <c r="D548" s="69" t="s">
        <v>19</v>
      </c>
      <c r="E548" s="300" t="s">
        <v>64</v>
      </c>
      <c r="F548" s="69" t="s">
        <v>21</v>
      </c>
      <c r="G548" s="299">
        <v>202305</v>
      </c>
      <c r="H548" s="69">
        <v>202505</v>
      </c>
      <c r="I548" s="69">
        <v>202605</v>
      </c>
      <c r="J548" s="56" t="s">
        <v>1805</v>
      </c>
      <c r="K548" s="56" t="s">
        <v>1587</v>
      </c>
      <c r="L548" s="87">
        <v>1780</v>
      </c>
      <c r="M548" s="87">
        <v>34.2</v>
      </c>
      <c r="N548" s="88">
        <f t="shared" si="21"/>
        <v>1814.2</v>
      </c>
    </row>
    <row r="549" s="10" customFormat="1" customHeight="1" spans="1:14">
      <c r="A549" s="25" t="s">
        <v>1806</v>
      </c>
      <c r="B549" s="193" t="s">
        <v>1807</v>
      </c>
      <c r="C549" s="332" t="s">
        <v>1808</v>
      </c>
      <c r="D549" s="69" t="s">
        <v>27</v>
      </c>
      <c r="E549" s="300" t="s">
        <v>20</v>
      </c>
      <c r="F549" s="69" t="s">
        <v>21</v>
      </c>
      <c r="G549" s="299">
        <v>202305</v>
      </c>
      <c r="H549" s="69">
        <v>202505</v>
      </c>
      <c r="I549" s="69">
        <v>202605</v>
      </c>
      <c r="J549" s="97" t="s">
        <v>1809</v>
      </c>
      <c r="K549" s="56" t="s">
        <v>1587</v>
      </c>
      <c r="L549" s="87">
        <v>1780</v>
      </c>
      <c r="M549" s="87">
        <v>34.2</v>
      </c>
      <c r="N549" s="88">
        <f t="shared" si="21"/>
        <v>1814.2</v>
      </c>
    </row>
    <row r="550" s="10" customFormat="1" customHeight="1" spans="1:14">
      <c r="A550" s="25" t="s">
        <v>1810</v>
      </c>
      <c r="B550" s="193" t="s">
        <v>1811</v>
      </c>
      <c r="C550" s="376" t="s">
        <v>1377</v>
      </c>
      <c r="D550" s="69" t="s">
        <v>19</v>
      </c>
      <c r="E550" s="300" t="s">
        <v>20</v>
      </c>
      <c r="F550" s="69" t="s">
        <v>28</v>
      </c>
      <c r="G550" s="299">
        <v>202305</v>
      </c>
      <c r="H550" s="69">
        <v>202505</v>
      </c>
      <c r="I550" s="69">
        <v>202605</v>
      </c>
      <c r="J550" s="97" t="s">
        <v>1652</v>
      </c>
      <c r="K550" s="56" t="s">
        <v>1587</v>
      </c>
      <c r="L550" s="87">
        <v>1780</v>
      </c>
      <c r="M550" s="87">
        <v>34.2</v>
      </c>
      <c r="N550" s="88">
        <f t="shared" si="21"/>
        <v>1814.2</v>
      </c>
    </row>
    <row r="551" s="10" customFormat="1" customHeight="1" spans="1:14">
      <c r="A551" s="25" t="s">
        <v>1812</v>
      </c>
      <c r="B551" s="193" t="s">
        <v>1813</v>
      </c>
      <c r="C551" s="376" t="s">
        <v>1814</v>
      </c>
      <c r="D551" s="69" t="s">
        <v>19</v>
      </c>
      <c r="E551" s="300" t="s">
        <v>64</v>
      </c>
      <c r="F551" s="69" t="s">
        <v>21</v>
      </c>
      <c r="G551" s="299">
        <v>202306</v>
      </c>
      <c r="H551" s="70">
        <v>202506</v>
      </c>
      <c r="I551" s="70">
        <v>202605</v>
      </c>
      <c r="J551" s="69" t="s">
        <v>1815</v>
      </c>
      <c r="K551" s="56" t="s">
        <v>1587</v>
      </c>
      <c r="L551" s="30">
        <v>1488.24</v>
      </c>
      <c r="M551" s="87">
        <v>34.2</v>
      </c>
      <c r="N551" s="87">
        <f t="shared" si="21"/>
        <v>1522.44</v>
      </c>
    </row>
    <row r="552" s="10" customFormat="1" customHeight="1" spans="1:14">
      <c r="A552" s="25" t="s">
        <v>1816</v>
      </c>
      <c r="B552" s="193" t="s">
        <v>1817</v>
      </c>
      <c r="C552" s="376" t="s">
        <v>1818</v>
      </c>
      <c r="D552" s="69" t="s">
        <v>19</v>
      </c>
      <c r="E552" s="300" t="s">
        <v>64</v>
      </c>
      <c r="F552" s="69" t="s">
        <v>21</v>
      </c>
      <c r="G552" s="299">
        <v>202306</v>
      </c>
      <c r="H552" s="70">
        <v>202506</v>
      </c>
      <c r="I552" s="70">
        <v>202606</v>
      </c>
      <c r="J552" s="97" t="s">
        <v>1815</v>
      </c>
      <c r="K552" s="56" t="s">
        <v>1587</v>
      </c>
      <c r="L552" s="30">
        <v>1488.24</v>
      </c>
      <c r="M552" s="87">
        <v>34.2</v>
      </c>
      <c r="N552" s="88">
        <f t="shared" si="21"/>
        <v>1522.44</v>
      </c>
    </row>
    <row r="553" s="10" customFormat="1" customHeight="1" spans="1:14">
      <c r="A553" s="25" t="s">
        <v>1819</v>
      </c>
      <c r="B553" s="193" t="s">
        <v>1820</v>
      </c>
      <c r="C553" s="376" t="s">
        <v>1821</v>
      </c>
      <c r="D553" s="69" t="s">
        <v>19</v>
      </c>
      <c r="E553" s="300" t="s">
        <v>20</v>
      </c>
      <c r="F553" s="69" t="s">
        <v>21</v>
      </c>
      <c r="G553" s="299">
        <v>202307</v>
      </c>
      <c r="H553" s="56">
        <v>202507</v>
      </c>
      <c r="I553" s="56">
        <v>202607</v>
      </c>
      <c r="J553" s="97" t="s">
        <v>1822</v>
      </c>
      <c r="K553" s="56" t="s">
        <v>1587</v>
      </c>
      <c r="L553" s="30">
        <v>1488.24</v>
      </c>
      <c r="M553" s="87">
        <v>34.2</v>
      </c>
      <c r="N553" s="87">
        <f t="shared" si="21"/>
        <v>1522.44</v>
      </c>
    </row>
    <row r="554" s="10" customFormat="1" customHeight="1" spans="1:14">
      <c r="A554" s="25" t="s">
        <v>1823</v>
      </c>
      <c r="B554" s="193" t="s">
        <v>1824</v>
      </c>
      <c r="C554" s="376" t="s">
        <v>705</v>
      </c>
      <c r="D554" s="69" t="s">
        <v>19</v>
      </c>
      <c r="E554" s="300" t="s">
        <v>20</v>
      </c>
      <c r="F554" s="69" t="s">
        <v>21</v>
      </c>
      <c r="G554" s="299">
        <v>202307</v>
      </c>
      <c r="H554" s="56">
        <v>202507</v>
      </c>
      <c r="I554" s="56">
        <v>202607</v>
      </c>
      <c r="J554" s="97" t="s">
        <v>1825</v>
      </c>
      <c r="K554" s="56" t="s">
        <v>1587</v>
      </c>
      <c r="L554" s="30">
        <v>1488.24</v>
      </c>
      <c r="M554" s="87">
        <v>34.2</v>
      </c>
      <c r="N554" s="88">
        <f t="shared" si="21"/>
        <v>1522.44</v>
      </c>
    </row>
    <row r="555" s="10" customFormat="1" customHeight="1" spans="1:14">
      <c r="A555" s="25" t="s">
        <v>1826</v>
      </c>
      <c r="B555" s="193" t="s">
        <v>1827</v>
      </c>
      <c r="C555" s="376" t="s">
        <v>1828</v>
      </c>
      <c r="D555" s="69" t="s">
        <v>19</v>
      </c>
      <c r="E555" s="300" t="s">
        <v>64</v>
      </c>
      <c r="F555" s="69" t="s">
        <v>28</v>
      </c>
      <c r="G555" s="299">
        <v>202308</v>
      </c>
      <c r="H555" s="56">
        <v>202408</v>
      </c>
      <c r="I555" s="56">
        <v>202508</v>
      </c>
      <c r="J555" s="56" t="s">
        <v>1699</v>
      </c>
      <c r="K555" s="56" t="s">
        <v>1587</v>
      </c>
      <c r="L555" s="87">
        <v>1780</v>
      </c>
      <c r="M555" s="87">
        <v>34.2</v>
      </c>
      <c r="N555" s="88">
        <f t="shared" ref="N555:N562" si="22">SUM(L555:M555)</f>
        <v>1814.2</v>
      </c>
    </row>
    <row r="556" s="10" customFormat="1" customHeight="1" spans="1:14">
      <c r="A556" s="25" t="s">
        <v>1829</v>
      </c>
      <c r="B556" s="193" t="s">
        <v>1830</v>
      </c>
      <c r="C556" s="376" t="s">
        <v>1831</v>
      </c>
      <c r="D556" s="69" t="s">
        <v>27</v>
      </c>
      <c r="E556" s="300" t="s">
        <v>20</v>
      </c>
      <c r="F556" s="69" t="s">
        <v>21</v>
      </c>
      <c r="G556" s="299">
        <v>202308</v>
      </c>
      <c r="H556" s="56">
        <v>202408</v>
      </c>
      <c r="I556" s="56">
        <v>202508</v>
      </c>
      <c r="J556" s="97" t="s">
        <v>1832</v>
      </c>
      <c r="K556" s="56" t="s">
        <v>1587</v>
      </c>
      <c r="L556" s="87">
        <v>1780</v>
      </c>
      <c r="M556" s="87">
        <v>34.2</v>
      </c>
      <c r="N556" s="88">
        <f t="shared" si="22"/>
        <v>1814.2</v>
      </c>
    </row>
    <row r="557" s="10" customFormat="1" customHeight="1" spans="1:14">
      <c r="A557" s="25" t="s">
        <v>1833</v>
      </c>
      <c r="B557" s="193" t="s">
        <v>1834</v>
      </c>
      <c r="C557" s="376" t="s">
        <v>1325</v>
      </c>
      <c r="D557" s="69" t="s">
        <v>19</v>
      </c>
      <c r="E557" s="300" t="s">
        <v>20</v>
      </c>
      <c r="F557" s="69" t="s">
        <v>21</v>
      </c>
      <c r="G557" s="299">
        <v>202308</v>
      </c>
      <c r="H557" s="56">
        <v>202408</v>
      </c>
      <c r="I557" s="56">
        <v>202508</v>
      </c>
      <c r="J557" s="97" t="s">
        <v>1835</v>
      </c>
      <c r="K557" s="56" t="s">
        <v>1587</v>
      </c>
      <c r="L557" s="87">
        <v>1780</v>
      </c>
      <c r="M557" s="87">
        <v>34.2</v>
      </c>
      <c r="N557" s="88">
        <f t="shared" si="22"/>
        <v>1814.2</v>
      </c>
    </row>
    <row r="558" s="10" customFormat="1" customHeight="1" spans="1:14">
      <c r="A558" s="25" t="s">
        <v>1836</v>
      </c>
      <c r="B558" s="193" t="s">
        <v>1837</v>
      </c>
      <c r="C558" s="376" t="s">
        <v>974</v>
      </c>
      <c r="D558" s="69" t="s">
        <v>27</v>
      </c>
      <c r="E558" s="300" t="s">
        <v>20</v>
      </c>
      <c r="F558" s="69" t="s">
        <v>191</v>
      </c>
      <c r="G558" s="299">
        <v>202308</v>
      </c>
      <c r="H558" s="56">
        <v>202408</v>
      </c>
      <c r="I558" s="56">
        <v>202508</v>
      </c>
      <c r="J558" s="97" t="s">
        <v>1838</v>
      </c>
      <c r="K558" s="56" t="s">
        <v>1587</v>
      </c>
      <c r="L558" s="87">
        <v>1780</v>
      </c>
      <c r="M558" s="87">
        <v>34.2</v>
      </c>
      <c r="N558" s="88">
        <f t="shared" si="22"/>
        <v>1814.2</v>
      </c>
    </row>
    <row r="559" s="10" customFormat="1" customHeight="1" spans="1:14">
      <c r="A559" s="25" t="s">
        <v>1839</v>
      </c>
      <c r="B559" s="193" t="s">
        <v>1840</v>
      </c>
      <c r="C559" s="376" t="s">
        <v>1841</v>
      </c>
      <c r="D559" s="69" t="s">
        <v>19</v>
      </c>
      <c r="E559" s="300" t="s">
        <v>20</v>
      </c>
      <c r="F559" s="69" t="s">
        <v>21</v>
      </c>
      <c r="G559" s="299">
        <v>202309</v>
      </c>
      <c r="H559" s="70">
        <v>202409</v>
      </c>
      <c r="I559" s="69">
        <v>202509</v>
      </c>
      <c r="J559" s="37" t="s">
        <v>1842</v>
      </c>
      <c r="K559" s="56" t="s">
        <v>1587</v>
      </c>
      <c r="L559" s="87">
        <v>1780</v>
      </c>
      <c r="M559" s="87">
        <v>34.2</v>
      </c>
      <c r="N559" s="88">
        <f t="shared" si="22"/>
        <v>1814.2</v>
      </c>
    </row>
    <row r="560" s="10" customFormat="1" customHeight="1" spans="1:14">
      <c r="A560" s="25" t="s">
        <v>1843</v>
      </c>
      <c r="B560" s="193" t="s">
        <v>1844</v>
      </c>
      <c r="C560" s="376" t="s">
        <v>1845</v>
      </c>
      <c r="D560" s="69" t="s">
        <v>19</v>
      </c>
      <c r="E560" s="300" t="s">
        <v>20</v>
      </c>
      <c r="F560" s="69" t="s">
        <v>21</v>
      </c>
      <c r="G560" s="299">
        <v>202311</v>
      </c>
      <c r="H560" s="69">
        <v>202411</v>
      </c>
      <c r="I560" s="69">
        <v>202511</v>
      </c>
      <c r="J560" s="69" t="s">
        <v>1846</v>
      </c>
      <c r="K560" s="56" t="s">
        <v>1587</v>
      </c>
      <c r="L560" s="87">
        <v>1780</v>
      </c>
      <c r="M560" s="87">
        <v>34.2</v>
      </c>
      <c r="N560" s="88">
        <f t="shared" si="22"/>
        <v>1814.2</v>
      </c>
    </row>
    <row r="561" s="10" customFormat="1" customHeight="1" spans="1:14">
      <c r="A561" s="25" t="s">
        <v>1847</v>
      </c>
      <c r="B561" s="193" t="s">
        <v>1848</v>
      </c>
      <c r="C561" s="376" t="s">
        <v>999</v>
      </c>
      <c r="D561" s="69" t="s">
        <v>19</v>
      </c>
      <c r="E561" s="300" t="s">
        <v>20</v>
      </c>
      <c r="F561" s="69" t="s">
        <v>21</v>
      </c>
      <c r="G561" s="299">
        <v>202311</v>
      </c>
      <c r="H561" s="69">
        <v>202411</v>
      </c>
      <c r="I561" s="69">
        <v>202511</v>
      </c>
      <c r="J561" s="69" t="s">
        <v>1849</v>
      </c>
      <c r="K561" s="56" t="s">
        <v>1587</v>
      </c>
      <c r="L561" s="30">
        <v>1488.24</v>
      </c>
      <c r="M561" s="87">
        <v>34.2</v>
      </c>
      <c r="N561" s="87">
        <f t="shared" si="22"/>
        <v>1522.44</v>
      </c>
    </row>
    <row r="562" s="10" customFormat="1" customHeight="1" spans="1:14">
      <c r="A562" s="25" t="s">
        <v>1850</v>
      </c>
      <c r="B562" s="193" t="s">
        <v>1851</v>
      </c>
      <c r="C562" s="376" t="s">
        <v>1100</v>
      </c>
      <c r="D562" s="69" t="s">
        <v>19</v>
      </c>
      <c r="E562" s="300" t="s">
        <v>20</v>
      </c>
      <c r="F562" s="69" t="s">
        <v>21</v>
      </c>
      <c r="G562" s="299">
        <v>202311</v>
      </c>
      <c r="H562" s="69">
        <v>202411</v>
      </c>
      <c r="I562" s="69">
        <v>202511</v>
      </c>
      <c r="J562" s="97" t="s">
        <v>1852</v>
      </c>
      <c r="K562" s="56" t="s">
        <v>1587</v>
      </c>
      <c r="L562" s="30">
        <v>1488.24</v>
      </c>
      <c r="M562" s="87">
        <v>34.2</v>
      </c>
      <c r="N562" s="88">
        <f t="shared" si="22"/>
        <v>1522.44</v>
      </c>
    </row>
    <row r="563" s="10" customFormat="1" customHeight="1" spans="1:14">
      <c r="A563" s="25" t="s">
        <v>1853</v>
      </c>
      <c r="B563" s="193" t="s">
        <v>1854</v>
      </c>
      <c r="C563" s="376" t="s">
        <v>1855</v>
      </c>
      <c r="D563" s="69" t="s">
        <v>19</v>
      </c>
      <c r="E563" s="300" t="s">
        <v>20</v>
      </c>
      <c r="F563" s="69" t="s">
        <v>21</v>
      </c>
      <c r="G563" s="299">
        <v>202312</v>
      </c>
      <c r="H563" s="69">
        <v>202412</v>
      </c>
      <c r="I563" s="69">
        <v>202512</v>
      </c>
      <c r="J563" s="56" t="s">
        <v>1754</v>
      </c>
      <c r="K563" s="56" t="s">
        <v>1587</v>
      </c>
      <c r="L563" s="87">
        <v>1780</v>
      </c>
      <c r="M563" s="87">
        <v>34.2</v>
      </c>
      <c r="N563" s="88">
        <f t="shared" ref="N563:N598" si="23">SUM(L563:M563)</f>
        <v>1814.2</v>
      </c>
    </row>
    <row r="564" s="10" customFormat="1" customHeight="1" spans="1:14">
      <c r="A564" s="25" t="s">
        <v>1856</v>
      </c>
      <c r="B564" s="193" t="s">
        <v>1857</v>
      </c>
      <c r="C564" s="376" t="s">
        <v>1858</v>
      </c>
      <c r="D564" s="69" t="s">
        <v>27</v>
      </c>
      <c r="E564" s="300" t="s">
        <v>20</v>
      </c>
      <c r="F564" s="69" t="s">
        <v>28</v>
      </c>
      <c r="G564" s="299">
        <v>202312</v>
      </c>
      <c r="H564" s="69">
        <v>202504</v>
      </c>
      <c r="I564" s="69">
        <v>202512</v>
      </c>
      <c r="J564" s="56" t="s">
        <v>1859</v>
      </c>
      <c r="K564" s="56" t="s">
        <v>1587</v>
      </c>
      <c r="L564" s="87">
        <v>1780</v>
      </c>
      <c r="M564" s="87">
        <v>34.2</v>
      </c>
      <c r="N564" s="88">
        <f t="shared" si="23"/>
        <v>1814.2</v>
      </c>
    </row>
    <row r="565" s="10" customFormat="1" customHeight="1" spans="1:14">
      <c r="A565" s="25" t="s">
        <v>1860</v>
      </c>
      <c r="B565" s="193" t="s">
        <v>1861</v>
      </c>
      <c r="C565" s="376" t="s">
        <v>434</v>
      </c>
      <c r="D565" s="69" t="s">
        <v>19</v>
      </c>
      <c r="E565" s="300" t="s">
        <v>20</v>
      </c>
      <c r="F565" s="69" t="s">
        <v>21</v>
      </c>
      <c r="G565" s="299">
        <v>202001</v>
      </c>
      <c r="H565" s="70">
        <v>202501</v>
      </c>
      <c r="I565" s="70">
        <v>202601</v>
      </c>
      <c r="J565" s="56" t="s">
        <v>1418</v>
      </c>
      <c r="K565" s="56" t="s">
        <v>1587</v>
      </c>
      <c r="L565" s="87">
        <v>1780</v>
      </c>
      <c r="M565" s="87">
        <v>34.2</v>
      </c>
      <c r="N565" s="88">
        <f t="shared" si="23"/>
        <v>1814.2</v>
      </c>
    </row>
    <row r="566" s="10" customFormat="1" customHeight="1" spans="1:14">
      <c r="A566" s="25" t="s">
        <v>1862</v>
      </c>
      <c r="B566" s="193" t="s">
        <v>1863</v>
      </c>
      <c r="C566" s="376" t="s">
        <v>767</v>
      </c>
      <c r="D566" s="69" t="s">
        <v>19</v>
      </c>
      <c r="E566" s="300" t="s">
        <v>20</v>
      </c>
      <c r="F566" s="56" t="s">
        <v>21</v>
      </c>
      <c r="G566" s="299">
        <v>201501</v>
      </c>
      <c r="H566" s="70">
        <v>202507</v>
      </c>
      <c r="I566" s="70">
        <v>202601</v>
      </c>
      <c r="J566" s="56" t="s">
        <v>1606</v>
      </c>
      <c r="K566" s="56" t="s">
        <v>1587</v>
      </c>
      <c r="L566" s="87">
        <v>1780</v>
      </c>
      <c r="M566" s="87">
        <v>34.2</v>
      </c>
      <c r="N566" s="88">
        <f t="shared" si="23"/>
        <v>1814.2</v>
      </c>
    </row>
    <row r="567" s="10" customFormat="1" customHeight="1" spans="1:14">
      <c r="A567" s="25" t="s">
        <v>1864</v>
      </c>
      <c r="B567" s="193" t="s">
        <v>1865</v>
      </c>
      <c r="C567" s="376" t="s">
        <v>1698</v>
      </c>
      <c r="D567" s="69" t="s">
        <v>19</v>
      </c>
      <c r="E567" s="300" t="s">
        <v>20</v>
      </c>
      <c r="F567" s="69" t="s">
        <v>21</v>
      </c>
      <c r="G567" s="299">
        <v>202401</v>
      </c>
      <c r="H567" s="70">
        <v>202501</v>
      </c>
      <c r="I567" s="70">
        <v>202601</v>
      </c>
      <c r="J567" s="37" t="s">
        <v>1842</v>
      </c>
      <c r="K567" s="56" t="s">
        <v>1587</v>
      </c>
      <c r="L567" s="87">
        <v>1780</v>
      </c>
      <c r="M567" s="87">
        <v>34.2</v>
      </c>
      <c r="N567" s="88">
        <f t="shared" si="23"/>
        <v>1814.2</v>
      </c>
    </row>
    <row r="568" s="10" customFormat="1" customHeight="1" spans="1:14">
      <c r="A568" s="25" t="s">
        <v>1866</v>
      </c>
      <c r="B568" s="193" t="s">
        <v>1867</v>
      </c>
      <c r="C568" s="376" t="s">
        <v>1868</v>
      </c>
      <c r="D568" s="69" t="s">
        <v>19</v>
      </c>
      <c r="E568" s="300" t="s">
        <v>20</v>
      </c>
      <c r="F568" s="69" t="s">
        <v>21</v>
      </c>
      <c r="G568" s="299">
        <v>202401</v>
      </c>
      <c r="H568" s="70">
        <v>202501</v>
      </c>
      <c r="I568" s="70">
        <v>202601</v>
      </c>
      <c r="J568" s="69" t="s">
        <v>1618</v>
      </c>
      <c r="K568" s="56" t="s">
        <v>1587</v>
      </c>
      <c r="L568" s="87">
        <v>1780</v>
      </c>
      <c r="M568" s="87">
        <v>34.2</v>
      </c>
      <c r="N568" s="88">
        <f t="shared" si="23"/>
        <v>1814.2</v>
      </c>
    </row>
    <row r="569" s="10" customFormat="1" customHeight="1" spans="1:14">
      <c r="A569" s="25" t="s">
        <v>1869</v>
      </c>
      <c r="B569" s="193" t="s">
        <v>1870</v>
      </c>
      <c r="C569" s="376" t="s">
        <v>1871</v>
      </c>
      <c r="D569" s="69" t="s">
        <v>19</v>
      </c>
      <c r="E569" s="300" t="s">
        <v>20</v>
      </c>
      <c r="F569" s="69" t="s">
        <v>21</v>
      </c>
      <c r="G569" s="299">
        <v>202402</v>
      </c>
      <c r="H569" s="70">
        <v>202502</v>
      </c>
      <c r="I569" s="70">
        <v>202602</v>
      </c>
      <c r="J569" s="37" t="s">
        <v>1872</v>
      </c>
      <c r="K569" s="56" t="s">
        <v>1587</v>
      </c>
      <c r="L569" s="87">
        <v>1780</v>
      </c>
      <c r="M569" s="87">
        <v>34.2</v>
      </c>
      <c r="N569" s="88">
        <f t="shared" si="23"/>
        <v>1814.2</v>
      </c>
    </row>
    <row r="570" s="10" customFormat="1" customHeight="1" spans="1:14">
      <c r="A570" s="25" t="s">
        <v>1873</v>
      </c>
      <c r="B570" s="193" t="s">
        <v>1874</v>
      </c>
      <c r="C570" s="376" t="s">
        <v>1875</v>
      </c>
      <c r="D570" s="69" t="s">
        <v>19</v>
      </c>
      <c r="E570" s="300" t="s">
        <v>64</v>
      </c>
      <c r="F570" s="69" t="s">
        <v>21</v>
      </c>
      <c r="G570" s="299">
        <v>202404</v>
      </c>
      <c r="H570" s="70">
        <v>202504</v>
      </c>
      <c r="I570" s="70">
        <v>202604</v>
      </c>
      <c r="J570" s="69" t="s">
        <v>1751</v>
      </c>
      <c r="K570" s="56" t="s">
        <v>1587</v>
      </c>
      <c r="L570" s="87">
        <v>1780</v>
      </c>
      <c r="M570" s="87">
        <v>34.2</v>
      </c>
      <c r="N570" s="88">
        <f t="shared" si="23"/>
        <v>1814.2</v>
      </c>
    </row>
    <row r="571" s="10" customFormat="1" customHeight="1" spans="1:14">
      <c r="A571" s="25" t="s">
        <v>1876</v>
      </c>
      <c r="B571" s="193" t="s">
        <v>1877</v>
      </c>
      <c r="C571" s="376" t="s">
        <v>1878</v>
      </c>
      <c r="D571" s="69" t="s">
        <v>19</v>
      </c>
      <c r="E571" s="300" t="s">
        <v>20</v>
      </c>
      <c r="F571" s="69" t="s">
        <v>21</v>
      </c>
      <c r="G571" s="299">
        <v>202404</v>
      </c>
      <c r="H571" s="70">
        <v>202504</v>
      </c>
      <c r="I571" s="70">
        <v>202604</v>
      </c>
      <c r="J571" s="97" t="s">
        <v>1879</v>
      </c>
      <c r="K571" s="56" t="s">
        <v>1587</v>
      </c>
      <c r="L571" s="87">
        <v>1780</v>
      </c>
      <c r="M571" s="87">
        <v>34.2</v>
      </c>
      <c r="N571" s="88">
        <f t="shared" si="23"/>
        <v>1814.2</v>
      </c>
    </row>
    <row r="572" s="10" customFormat="1" customHeight="1" spans="1:14">
      <c r="A572" s="25" t="s">
        <v>1880</v>
      </c>
      <c r="B572" s="193" t="s">
        <v>1881</v>
      </c>
      <c r="C572" s="376" t="s">
        <v>1882</v>
      </c>
      <c r="D572" s="69" t="s">
        <v>27</v>
      </c>
      <c r="E572" s="300" t="s">
        <v>20</v>
      </c>
      <c r="F572" s="69" t="s">
        <v>191</v>
      </c>
      <c r="G572" s="299">
        <v>202404</v>
      </c>
      <c r="H572" s="70">
        <v>202504</v>
      </c>
      <c r="I572" s="70">
        <v>202604</v>
      </c>
      <c r="J572" s="97" t="s">
        <v>1883</v>
      </c>
      <c r="K572" s="56" t="s">
        <v>1587</v>
      </c>
      <c r="L572" s="87">
        <v>1780</v>
      </c>
      <c r="M572" s="87">
        <v>34.2</v>
      </c>
      <c r="N572" s="88">
        <f t="shared" si="23"/>
        <v>1814.2</v>
      </c>
    </row>
    <row r="573" s="10" customFormat="1" customHeight="1" spans="1:14">
      <c r="A573" s="25" t="s">
        <v>1884</v>
      </c>
      <c r="B573" s="193" t="s">
        <v>1885</v>
      </c>
      <c r="C573" s="376" t="s">
        <v>1886</v>
      </c>
      <c r="D573" s="69" t="s">
        <v>27</v>
      </c>
      <c r="E573" s="300" t="s">
        <v>20</v>
      </c>
      <c r="F573" s="69" t="s">
        <v>21</v>
      </c>
      <c r="G573" s="299">
        <v>202404</v>
      </c>
      <c r="H573" s="70">
        <v>202504</v>
      </c>
      <c r="I573" s="70">
        <v>202604</v>
      </c>
      <c r="J573" s="97" t="s">
        <v>29</v>
      </c>
      <c r="K573" s="56" t="s">
        <v>1587</v>
      </c>
      <c r="L573" s="87">
        <v>1780</v>
      </c>
      <c r="M573" s="87">
        <v>34.2</v>
      </c>
      <c r="N573" s="88">
        <f t="shared" si="23"/>
        <v>1814.2</v>
      </c>
    </row>
    <row r="574" s="10" customFormat="1" customHeight="1" spans="1:14">
      <c r="A574" s="25" t="s">
        <v>1887</v>
      </c>
      <c r="B574" s="193" t="s">
        <v>1888</v>
      </c>
      <c r="C574" s="376" t="s">
        <v>1889</v>
      </c>
      <c r="D574" s="69" t="s">
        <v>19</v>
      </c>
      <c r="E574" s="300" t="s">
        <v>20</v>
      </c>
      <c r="F574" s="69" t="s">
        <v>21</v>
      </c>
      <c r="G574" s="299">
        <v>202405</v>
      </c>
      <c r="H574" s="69">
        <v>202505</v>
      </c>
      <c r="I574" s="69">
        <v>202605</v>
      </c>
      <c r="J574" s="97" t="s">
        <v>1890</v>
      </c>
      <c r="K574" s="56" t="s">
        <v>1587</v>
      </c>
      <c r="L574" s="87">
        <v>1780</v>
      </c>
      <c r="M574" s="87">
        <v>34.2</v>
      </c>
      <c r="N574" s="88">
        <f t="shared" si="23"/>
        <v>1814.2</v>
      </c>
    </row>
    <row r="575" s="10" customFormat="1" customHeight="1" spans="1:14">
      <c r="A575" s="25" t="s">
        <v>1891</v>
      </c>
      <c r="B575" s="193" t="s">
        <v>1892</v>
      </c>
      <c r="C575" s="376" t="s">
        <v>1893</v>
      </c>
      <c r="D575" s="69" t="s">
        <v>27</v>
      </c>
      <c r="E575" s="300" t="s">
        <v>697</v>
      </c>
      <c r="F575" s="69" t="s">
        <v>21</v>
      </c>
      <c r="G575" s="299">
        <v>202408</v>
      </c>
      <c r="H575" s="69">
        <v>202408</v>
      </c>
      <c r="I575" s="69">
        <v>202508</v>
      </c>
      <c r="J575" s="97" t="s">
        <v>1894</v>
      </c>
      <c r="K575" s="56" t="s">
        <v>1587</v>
      </c>
      <c r="L575" s="87">
        <v>1780</v>
      </c>
      <c r="M575" s="87">
        <v>34.2</v>
      </c>
      <c r="N575" s="88">
        <f t="shared" si="23"/>
        <v>1814.2</v>
      </c>
    </row>
    <row r="576" s="10" customFormat="1" customHeight="1" spans="1:14">
      <c r="A576" s="25" t="s">
        <v>1895</v>
      </c>
      <c r="B576" s="193" t="s">
        <v>1172</v>
      </c>
      <c r="C576" s="376" t="s">
        <v>1089</v>
      </c>
      <c r="D576" s="69" t="s">
        <v>27</v>
      </c>
      <c r="E576" s="300" t="s">
        <v>20</v>
      </c>
      <c r="F576" s="69" t="s">
        <v>21</v>
      </c>
      <c r="G576" s="299">
        <v>202408</v>
      </c>
      <c r="H576" s="69">
        <v>202408</v>
      </c>
      <c r="I576" s="69">
        <v>202508</v>
      </c>
      <c r="J576" s="97" t="s">
        <v>1896</v>
      </c>
      <c r="K576" s="56" t="s">
        <v>1587</v>
      </c>
      <c r="L576" s="87">
        <v>1780</v>
      </c>
      <c r="M576" s="87">
        <v>34.2</v>
      </c>
      <c r="N576" s="88">
        <f t="shared" si="23"/>
        <v>1814.2</v>
      </c>
    </row>
    <row r="577" s="10" customFormat="1" customHeight="1" spans="1:14">
      <c r="A577" s="25" t="s">
        <v>1897</v>
      </c>
      <c r="B577" s="193" t="s">
        <v>1898</v>
      </c>
      <c r="C577" s="376" t="s">
        <v>145</v>
      </c>
      <c r="D577" s="69" t="s">
        <v>19</v>
      </c>
      <c r="E577" s="300" t="s">
        <v>20</v>
      </c>
      <c r="F577" s="69" t="s">
        <v>21</v>
      </c>
      <c r="G577" s="299">
        <v>202409</v>
      </c>
      <c r="H577" s="69">
        <v>202409</v>
      </c>
      <c r="I577" s="69">
        <v>202509</v>
      </c>
      <c r="J577" s="97" t="s">
        <v>22</v>
      </c>
      <c r="K577" s="56" t="s">
        <v>1587</v>
      </c>
      <c r="L577" s="87">
        <v>1780</v>
      </c>
      <c r="M577" s="87">
        <v>34.2</v>
      </c>
      <c r="N577" s="88">
        <f t="shared" si="23"/>
        <v>1814.2</v>
      </c>
    </row>
    <row r="578" s="10" customFormat="1" customHeight="1" spans="1:14">
      <c r="A578" s="25" t="s">
        <v>1899</v>
      </c>
      <c r="B578" s="193" t="s">
        <v>1900</v>
      </c>
      <c r="C578" s="376" t="s">
        <v>705</v>
      </c>
      <c r="D578" s="69" t="s">
        <v>19</v>
      </c>
      <c r="E578" s="300" t="s">
        <v>20</v>
      </c>
      <c r="F578" s="69" t="s">
        <v>21</v>
      </c>
      <c r="G578" s="299">
        <v>202409</v>
      </c>
      <c r="H578" s="69">
        <v>202409</v>
      </c>
      <c r="I578" s="69">
        <v>202509</v>
      </c>
      <c r="J578" s="97" t="s">
        <v>1805</v>
      </c>
      <c r="K578" s="56" t="s">
        <v>1587</v>
      </c>
      <c r="L578" s="87">
        <v>1780</v>
      </c>
      <c r="M578" s="87">
        <v>34.2</v>
      </c>
      <c r="N578" s="88">
        <f t="shared" si="23"/>
        <v>1814.2</v>
      </c>
    </row>
    <row r="579" s="10" customFormat="1" customHeight="1" spans="1:14">
      <c r="A579" s="25" t="s">
        <v>1901</v>
      </c>
      <c r="B579" s="193" t="s">
        <v>1902</v>
      </c>
      <c r="C579" s="376" t="s">
        <v>855</v>
      </c>
      <c r="D579" s="69" t="s">
        <v>19</v>
      </c>
      <c r="E579" s="300" t="s">
        <v>20</v>
      </c>
      <c r="F579" s="69" t="s">
        <v>21</v>
      </c>
      <c r="G579" s="299">
        <v>202409</v>
      </c>
      <c r="H579" s="69">
        <v>202409</v>
      </c>
      <c r="I579" s="69">
        <v>202509</v>
      </c>
      <c r="J579" s="97" t="s">
        <v>22</v>
      </c>
      <c r="K579" s="56" t="s">
        <v>1587</v>
      </c>
      <c r="L579" s="87">
        <v>1780</v>
      </c>
      <c r="M579" s="87">
        <v>34.2</v>
      </c>
      <c r="N579" s="88">
        <f t="shared" si="23"/>
        <v>1814.2</v>
      </c>
    </row>
    <row r="580" s="10" customFormat="1" customHeight="1" spans="1:14">
      <c r="A580" s="25" t="s">
        <v>1903</v>
      </c>
      <c r="B580" s="193" t="s">
        <v>1904</v>
      </c>
      <c r="C580" s="376" t="s">
        <v>1905</v>
      </c>
      <c r="D580" s="69" t="s">
        <v>27</v>
      </c>
      <c r="E580" s="300" t="s">
        <v>20</v>
      </c>
      <c r="F580" s="69" t="s">
        <v>21</v>
      </c>
      <c r="G580" s="299">
        <v>202409</v>
      </c>
      <c r="H580" s="69">
        <v>202409</v>
      </c>
      <c r="I580" s="69">
        <v>202509</v>
      </c>
      <c r="J580" s="97" t="s">
        <v>1906</v>
      </c>
      <c r="K580" s="56" t="s">
        <v>1587</v>
      </c>
      <c r="L580" s="87">
        <v>1780</v>
      </c>
      <c r="M580" s="87">
        <v>34.2</v>
      </c>
      <c r="N580" s="88">
        <f t="shared" si="23"/>
        <v>1814.2</v>
      </c>
    </row>
    <row r="581" s="10" customFormat="1" customHeight="1" spans="1:14">
      <c r="A581" s="25" t="s">
        <v>1907</v>
      </c>
      <c r="B581" s="193" t="s">
        <v>1908</v>
      </c>
      <c r="C581" s="376" t="s">
        <v>1909</v>
      </c>
      <c r="D581" s="69" t="s">
        <v>19</v>
      </c>
      <c r="E581" s="300" t="s">
        <v>20</v>
      </c>
      <c r="F581" s="69" t="s">
        <v>21</v>
      </c>
      <c r="G581" s="299">
        <v>202409</v>
      </c>
      <c r="H581" s="69">
        <v>202409</v>
      </c>
      <c r="I581" s="69">
        <v>202509</v>
      </c>
      <c r="J581" s="97" t="s">
        <v>1910</v>
      </c>
      <c r="K581" s="56" t="s">
        <v>1587</v>
      </c>
      <c r="L581" s="87">
        <v>1780</v>
      </c>
      <c r="M581" s="87">
        <v>34.2</v>
      </c>
      <c r="N581" s="88">
        <f t="shared" si="23"/>
        <v>1814.2</v>
      </c>
    </row>
    <row r="582" s="10" customFormat="1" customHeight="1" spans="1:14">
      <c r="A582" s="25" t="s">
        <v>1911</v>
      </c>
      <c r="B582" s="193" t="s">
        <v>1912</v>
      </c>
      <c r="C582" s="383" t="s">
        <v>77</v>
      </c>
      <c r="D582" s="69" t="s">
        <v>19</v>
      </c>
      <c r="E582" s="300" t="s">
        <v>20</v>
      </c>
      <c r="F582" s="69" t="s">
        <v>21</v>
      </c>
      <c r="G582" s="299">
        <v>202409</v>
      </c>
      <c r="H582" s="69">
        <v>202409</v>
      </c>
      <c r="I582" s="69">
        <v>202509</v>
      </c>
      <c r="J582" s="97" t="s">
        <v>1913</v>
      </c>
      <c r="K582" s="56" t="s">
        <v>1587</v>
      </c>
      <c r="L582" s="87">
        <v>1780</v>
      </c>
      <c r="M582" s="87">
        <v>34.2</v>
      </c>
      <c r="N582" s="88">
        <f t="shared" si="23"/>
        <v>1814.2</v>
      </c>
    </row>
    <row r="583" s="10" customFormat="1" customHeight="1" spans="1:14">
      <c r="A583" s="25" t="s">
        <v>1914</v>
      </c>
      <c r="B583" s="193" t="s">
        <v>1915</v>
      </c>
      <c r="C583" s="383" t="s">
        <v>1821</v>
      </c>
      <c r="D583" s="69" t="s">
        <v>19</v>
      </c>
      <c r="E583" s="300" t="s">
        <v>20</v>
      </c>
      <c r="F583" s="69" t="s">
        <v>21</v>
      </c>
      <c r="G583" s="299">
        <v>202410</v>
      </c>
      <c r="H583" s="69">
        <v>202410</v>
      </c>
      <c r="I583" s="69">
        <v>202510</v>
      </c>
      <c r="J583" s="97" t="s">
        <v>1916</v>
      </c>
      <c r="K583" s="56" t="s">
        <v>1587</v>
      </c>
      <c r="L583" s="87">
        <v>1780</v>
      </c>
      <c r="M583" s="87">
        <v>34.2</v>
      </c>
      <c r="N583" s="88">
        <f t="shared" si="23"/>
        <v>1814.2</v>
      </c>
    </row>
    <row r="584" s="10" customFormat="1" customHeight="1" spans="1:14">
      <c r="A584" s="25" t="s">
        <v>1917</v>
      </c>
      <c r="B584" s="193" t="s">
        <v>1918</v>
      </c>
      <c r="C584" s="383" t="s">
        <v>470</v>
      </c>
      <c r="D584" s="69" t="s">
        <v>27</v>
      </c>
      <c r="E584" s="300" t="s">
        <v>20</v>
      </c>
      <c r="F584" s="69" t="s">
        <v>21</v>
      </c>
      <c r="G584" s="299">
        <v>202410</v>
      </c>
      <c r="H584" s="69">
        <v>202410</v>
      </c>
      <c r="I584" s="69">
        <v>202510</v>
      </c>
      <c r="J584" s="97" t="s">
        <v>1809</v>
      </c>
      <c r="K584" s="56" t="s">
        <v>1587</v>
      </c>
      <c r="L584" s="87">
        <v>1780</v>
      </c>
      <c r="M584" s="87">
        <v>34.2</v>
      </c>
      <c r="N584" s="88">
        <f t="shared" si="23"/>
        <v>1814.2</v>
      </c>
    </row>
    <row r="585" s="10" customFormat="1" customHeight="1" spans="1:14">
      <c r="A585" s="25" t="s">
        <v>1919</v>
      </c>
      <c r="B585" s="193" t="s">
        <v>1920</v>
      </c>
      <c r="C585" s="383" t="s">
        <v>1007</v>
      </c>
      <c r="D585" s="69" t="s">
        <v>27</v>
      </c>
      <c r="E585" s="300" t="s">
        <v>64</v>
      </c>
      <c r="F585" s="69" t="s">
        <v>146</v>
      </c>
      <c r="G585" s="299">
        <v>202410</v>
      </c>
      <c r="H585" s="69">
        <v>202410</v>
      </c>
      <c r="I585" s="69">
        <v>202510</v>
      </c>
      <c r="J585" s="97" t="s">
        <v>1921</v>
      </c>
      <c r="K585" s="56" t="s">
        <v>1587</v>
      </c>
      <c r="L585" s="30">
        <v>1488.24</v>
      </c>
      <c r="M585" s="87">
        <v>34.2</v>
      </c>
      <c r="N585" s="87">
        <f t="shared" si="23"/>
        <v>1522.44</v>
      </c>
    </row>
    <row r="586" s="10" customFormat="1" customHeight="1" spans="1:14">
      <c r="A586" s="25" t="s">
        <v>1922</v>
      </c>
      <c r="B586" s="193" t="s">
        <v>1923</v>
      </c>
      <c r="C586" s="383" t="s">
        <v>1924</v>
      </c>
      <c r="D586" s="69" t="s">
        <v>19</v>
      </c>
      <c r="E586" s="300" t="s">
        <v>20</v>
      </c>
      <c r="F586" s="69" t="s">
        <v>21</v>
      </c>
      <c r="G586" s="299">
        <v>202410</v>
      </c>
      <c r="H586" s="69">
        <v>202410</v>
      </c>
      <c r="I586" s="69">
        <v>202510</v>
      </c>
      <c r="J586" s="97" t="s">
        <v>1925</v>
      </c>
      <c r="K586" s="56" t="s">
        <v>1587</v>
      </c>
      <c r="L586" s="87">
        <v>1780</v>
      </c>
      <c r="M586" s="87">
        <v>34.2</v>
      </c>
      <c r="N586" s="88">
        <f t="shared" si="23"/>
        <v>1814.2</v>
      </c>
    </row>
    <row r="587" s="10" customFormat="1" customHeight="1" spans="1:14">
      <c r="A587" s="25" t="s">
        <v>1926</v>
      </c>
      <c r="B587" s="193" t="s">
        <v>1927</v>
      </c>
      <c r="C587" s="383" t="s">
        <v>1928</v>
      </c>
      <c r="D587" s="69" t="s">
        <v>27</v>
      </c>
      <c r="E587" s="300" t="s">
        <v>20</v>
      </c>
      <c r="F587" s="69" t="s">
        <v>21</v>
      </c>
      <c r="G587" s="299">
        <v>202410</v>
      </c>
      <c r="H587" s="69">
        <v>202410</v>
      </c>
      <c r="I587" s="69">
        <v>202510</v>
      </c>
      <c r="J587" s="97" t="s">
        <v>1929</v>
      </c>
      <c r="K587" s="56" t="s">
        <v>1587</v>
      </c>
      <c r="L587" s="87">
        <v>1780</v>
      </c>
      <c r="M587" s="87">
        <v>34.2</v>
      </c>
      <c r="N587" s="88">
        <f t="shared" si="23"/>
        <v>1814.2</v>
      </c>
    </row>
    <row r="588" s="10" customFormat="1" customHeight="1" spans="1:14">
      <c r="A588" s="25" t="s">
        <v>1930</v>
      </c>
      <c r="B588" s="193" t="s">
        <v>1931</v>
      </c>
      <c r="C588" s="383" t="s">
        <v>1932</v>
      </c>
      <c r="D588" s="69" t="s">
        <v>19</v>
      </c>
      <c r="E588" s="300" t="s">
        <v>20</v>
      </c>
      <c r="F588" s="69" t="s">
        <v>21</v>
      </c>
      <c r="G588" s="299">
        <v>202411</v>
      </c>
      <c r="H588" s="69">
        <v>202411</v>
      </c>
      <c r="I588" s="69">
        <v>202511</v>
      </c>
      <c r="J588" s="97" t="s">
        <v>1805</v>
      </c>
      <c r="K588" s="56" t="s">
        <v>1587</v>
      </c>
      <c r="L588" s="87">
        <v>1780</v>
      </c>
      <c r="M588" s="87">
        <v>34.2</v>
      </c>
      <c r="N588" s="88">
        <f t="shared" si="23"/>
        <v>1814.2</v>
      </c>
    </row>
    <row r="589" s="10" customFormat="1" customHeight="1" spans="1:14">
      <c r="A589" s="25" t="s">
        <v>1933</v>
      </c>
      <c r="B589" s="193" t="s">
        <v>391</v>
      </c>
      <c r="C589" s="383" t="s">
        <v>1511</v>
      </c>
      <c r="D589" s="69" t="s">
        <v>19</v>
      </c>
      <c r="E589" s="300" t="s">
        <v>20</v>
      </c>
      <c r="F589" s="69" t="s">
        <v>21</v>
      </c>
      <c r="G589" s="299">
        <v>202411</v>
      </c>
      <c r="H589" s="69">
        <v>202411</v>
      </c>
      <c r="I589" s="69">
        <v>202511</v>
      </c>
      <c r="J589" s="97" t="s">
        <v>1934</v>
      </c>
      <c r="K589" s="56" t="s">
        <v>1587</v>
      </c>
      <c r="L589" s="30">
        <v>1488.24</v>
      </c>
      <c r="M589" s="87">
        <v>34.2</v>
      </c>
      <c r="N589" s="88">
        <f t="shared" si="23"/>
        <v>1522.44</v>
      </c>
    </row>
    <row r="590" s="10" customFormat="1" customHeight="1" spans="1:14">
      <c r="A590" s="25" t="s">
        <v>1935</v>
      </c>
      <c r="B590" s="193" t="s">
        <v>1936</v>
      </c>
      <c r="C590" s="383" t="s">
        <v>1937</v>
      </c>
      <c r="D590" s="69" t="s">
        <v>19</v>
      </c>
      <c r="E590" s="300" t="s">
        <v>20</v>
      </c>
      <c r="F590" s="69" t="s">
        <v>21</v>
      </c>
      <c r="G590" s="299">
        <v>202411</v>
      </c>
      <c r="H590" s="69">
        <v>202411</v>
      </c>
      <c r="I590" s="69">
        <v>202511</v>
      </c>
      <c r="J590" s="97" t="s">
        <v>1822</v>
      </c>
      <c r="K590" s="56" t="s">
        <v>1587</v>
      </c>
      <c r="L590" s="30">
        <v>1488.24</v>
      </c>
      <c r="M590" s="87">
        <v>34.2</v>
      </c>
      <c r="N590" s="87">
        <f t="shared" si="23"/>
        <v>1522.44</v>
      </c>
    </row>
    <row r="591" s="10" customFormat="1" customHeight="1" spans="1:14">
      <c r="A591" s="25" t="s">
        <v>1938</v>
      </c>
      <c r="B591" s="193" t="s">
        <v>1939</v>
      </c>
      <c r="C591" s="383" t="s">
        <v>576</v>
      </c>
      <c r="D591" s="69" t="s">
        <v>19</v>
      </c>
      <c r="E591" s="300" t="s">
        <v>20</v>
      </c>
      <c r="F591" s="69" t="s">
        <v>21</v>
      </c>
      <c r="G591" s="299">
        <v>202411</v>
      </c>
      <c r="H591" s="69">
        <v>202411</v>
      </c>
      <c r="I591" s="69">
        <v>202511</v>
      </c>
      <c r="J591" s="97" t="s">
        <v>1614</v>
      </c>
      <c r="K591" s="56" t="s">
        <v>1587</v>
      </c>
      <c r="L591" s="87">
        <v>1780</v>
      </c>
      <c r="M591" s="87">
        <v>34.2</v>
      </c>
      <c r="N591" s="88">
        <f t="shared" si="23"/>
        <v>1814.2</v>
      </c>
    </row>
    <row r="592" s="10" customFormat="1" customHeight="1" spans="1:14">
      <c r="A592" s="25" t="s">
        <v>1940</v>
      </c>
      <c r="B592" s="193" t="s">
        <v>1941</v>
      </c>
      <c r="C592" s="383" t="s">
        <v>1669</v>
      </c>
      <c r="D592" s="69" t="s">
        <v>19</v>
      </c>
      <c r="E592" s="300" t="s">
        <v>20</v>
      </c>
      <c r="F592" s="69" t="s">
        <v>21</v>
      </c>
      <c r="G592" s="299">
        <v>202411</v>
      </c>
      <c r="H592" s="69">
        <v>202411</v>
      </c>
      <c r="I592" s="69">
        <v>202511</v>
      </c>
      <c r="J592" s="97" t="s">
        <v>1942</v>
      </c>
      <c r="K592" s="56" t="s">
        <v>1587</v>
      </c>
      <c r="L592" s="30">
        <v>1488.24</v>
      </c>
      <c r="M592" s="87">
        <v>34.2</v>
      </c>
      <c r="N592" s="88">
        <f t="shared" si="23"/>
        <v>1522.44</v>
      </c>
    </row>
    <row r="593" s="10" customFormat="1" customHeight="1" spans="1:14">
      <c r="A593" s="25" t="s">
        <v>1943</v>
      </c>
      <c r="B593" s="193" t="s">
        <v>1854</v>
      </c>
      <c r="C593" s="383" t="s">
        <v>281</v>
      </c>
      <c r="D593" s="69" t="s">
        <v>19</v>
      </c>
      <c r="E593" s="300" t="s">
        <v>20</v>
      </c>
      <c r="F593" s="69" t="s">
        <v>21</v>
      </c>
      <c r="G593" s="299">
        <v>202411</v>
      </c>
      <c r="H593" s="69">
        <v>202411</v>
      </c>
      <c r="I593" s="69">
        <v>202511</v>
      </c>
      <c r="J593" s="97" t="s">
        <v>1944</v>
      </c>
      <c r="K593" s="56" t="s">
        <v>1587</v>
      </c>
      <c r="L593" s="30">
        <v>1488.24</v>
      </c>
      <c r="M593" s="87">
        <v>34.2</v>
      </c>
      <c r="N593" s="87">
        <f t="shared" si="23"/>
        <v>1522.44</v>
      </c>
    </row>
    <row r="594" s="10" customFormat="1" customHeight="1" spans="1:14">
      <c r="A594" s="25" t="s">
        <v>1945</v>
      </c>
      <c r="B594" s="71" t="s">
        <v>1946</v>
      </c>
      <c r="C594" s="335" t="s">
        <v>1631</v>
      </c>
      <c r="D594" s="56" t="s">
        <v>19</v>
      </c>
      <c r="E594" s="37" t="s">
        <v>20</v>
      </c>
      <c r="F594" s="56" t="s">
        <v>146</v>
      </c>
      <c r="G594" s="56">
        <v>202211</v>
      </c>
      <c r="H594" s="56">
        <v>202411</v>
      </c>
      <c r="I594" s="56">
        <v>202511</v>
      </c>
      <c r="J594" s="56" t="s">
        <v>1947</v>
      </c>
      <c r="K594" s="56" t="s">
        <v>1587</v>
      </c>
      <c r="L594" s="30">
        <v>1488.24</v>
      </c>
      <c r="M594" s="87">
        <v>34.2</v>
      </c>
      <c r="N594" s="88">
        <f t="shared" si="23"/>
        <v>1522.44</v>
      </c>
    </row>
    <row r="595" s="10" customFormat="1" customHeight="1" spans="1:14">
      <c r="A595" s="25" t="s">
        <v>1948</v>
      </c>
      <c r="B595" s="71" t="s">
        <v>1949</v>
      </c>
      <c r="C595" s="335" t="s">
        <v>999</v>
      </c>
      <c r="D595" s="56" t="s">
        <v>19</v>
      </c>
      <c r="E595" s="37" t="s">
        <v>64</v>
      </c>
      <c r="F595" s="56" t="s">
        <v>146</v>
      </c>
      <c r="G595" s="56">
        <v>202211</v>
      </c>
      <c r="H595" s="56">
        <v>202411</v>
      </c>
      <c r="I595" s="56">
        <v>202511</v>
      </c>
      <c r="J595" s="56" t="s">
        <v>1947</v>
      </c>
      <c r="K595" s="56" t="s">
        <v>1587</v>
      </c>
      <c r="L595" s="30">
        <v>1488.24</v>
      </c>
      <c r="M595" s="87">
        <v>34.2</v>
      </c>
      <c r="N595" s="87">
        <f t="shared" si="23"/>
        <v>1522.44</v>
      </c>
    </row>
    <row r="596" s="10" customFormat="1" customHeight="1" spans="1:14">
      <c r="A596" s="25" t="s">
        <v>1950</v>
      </c>
      <c r="B596" s="193" t="s">
        <v>1951</v>
      </c>
      <c r="C596" s="383" t="s">
        <v>1952</v>
      </c>
      <c r="D596" s="69" t="s">
        <v>19</v>
      </c>
      <c r="E596" s="300" t="s">
        <v>20</v>
      </c>
      <c r="F596" s="69" t="s">
        <v>21</v>
      </c>
      <c r="G596" s="56">
        <v>202412</v>
      </c>
      <c r="H596" s="56">
        <v>202412</v>
      </c>
      <c r="I596" s="56">
        <v>202512</v>
      </c>
      <c r="J596" s="56" t="s">
        <v>1842</v>
      </c>
      <c r="K596" s="56" t="s">
        <v>1587</v>
      </c>
      <c r="L596" s="87">
        <v>1780</v>
      </c>
      <c r="M596" s="87">
        <v>34.2</v>
      </c>
      <c r="N596" s="88">
        <f t="shared" si="23"/>
        <v>1814.2</v>
      </c>
    </row>
    <row r="597" s="10" customFormat="1" customHeight="1" spans="1:14">
      <c r="A597" s="25" t="s">
        <v>1953</v>
      </c>
      <c r="B597" s="193" t="s">
        <v>1954</v>
      </c>
      <c r="C597" s="383" t="s">
        <v>1955</v>
      </c>
      <c r="D597" s="69" t="s">
        <v>27</v>
      </c>
      <c r="E597" s="300" t="s">
        <v>20</v>
      </c>
      <c r="F597" s="69" t="s">
        <v>21</v>
      </c>
      <c r="G597" s="56">
        <v>202412</v>
      </c>
      <c r="H597" s="56">
        <v>202412</v>
      </c>
      <c r="I597" s="56">
        <v>202512</v>
      </c>
      <c r="J597" s="56" t="s">
        <v>1956</v>
      </c>
      <c r="K597" s="56" t="s">
        <v>1587</v>
      </c>
      <c r="L597" s="30">
        <v>1488.24</v>
      </c>
      <c r="M597" s="87">
        <v>34.2</v>
      </c>
      <c r="N597" s="88">
        <f t="shared" si="23"/>
        <v>1522.44</v>
      </c>
    </row>
    <row r="598" s="10" customFormat="1" customHeight="1" spans="1:14">
      <c r="A598" s="25" t="s">
        <v>1957</v>
      </c>
      <c r="B598" s="71" t="s">
        <v>1958</v>
      </c>
      <c r="C598" s="335" t="s">
        <v>609</v>
      </c>
      <c r="D598" s="69" t="s">
        <v>19</v>
      </c>
      <c r="E598" s="37" t="s">
        <v>20</v>
      </c>
      <c r="F598" s="69" t="s">
        <v>21</v>
      </c>
      <c r="G598" s="56">
        <v>202501</v>
      </c>
      <c r="H598" s="56">
        <v>202501</v>
      </c>
      <c r="I598" s="56">
        <v>202601</v>
      </c>
      <c r="J598" s="56" t="s">
        <v>22</v>
      </c>
      <c r="K598" s="56" t="s">
        <v>1587</v>
      </c>
      <c r="L598" s="87">
        <v>1780</v>
      </c>
      <c r="M598" s="87">
        <v>34.2</v>
      </c>
      <c r="N598" s="88">
        <f t="shared" si="23"/>
        <v>1814.2</v>
      </c>
    </row>
    <row r="599" s="10" customFormat="1" customHeight="1" spans="1:14">
      <c r="A599" s="25" t="s">
        <v>1959</v>
      </c>
      <c r="B599" s="71" t="s">
        <v>1960</v>
      </c>
      <c r="C599" s="335" t="s">
        <v>1189</v>
      </c>
      <c r="D599" s="56" t="s">
        <v>19</v>
      </c>
      <c r="E599" s="37" t="s">
        <v>20</v>
      </c>
      <c r="F599" s="69" t="s">
        <v>21</v>
      </c>
      <c r="G599" s="56">
        <v>202501</v>
      </c>
      <c r="H599" s="56">
        <v>202501</v>
      </c>
      <c r="I599" s="56">
        <v>202601</v>
      </c>
      <c r="J599" s="56" t="s">
        <v>1961</v>
      </c>
      <c r="K599" s="56" t="s">
        <v>1587</v>
      </c>
      <c r="L599" s="30">
        <v>1488.24</v>
      </c>
      <c r="M599" s="87">
        <v>34.2</v>
      </c>
      <c r="N599" s="87">
        <f t="shared" ref="N599:N619" si="24">SUM(L599:M599)</f>
        <v>1522.44</v>
      </c>
    </row>
    <row r="600" s="10" customFormat="1" customHeight="1" spans="1:14">
      <c r="A600" s="25" t="s">
        <v>1962</v>
      </c>
      <c r="B600" s="71" t="s">
        <v>1963</v>
      </c>
      <c r="C600" s="335" t="s">
        <v>1964</v>
      </c>
      <c r="D600" s="56" t="s">
        <v>19</v>
      </c>
      <c r="E600" s="37" t="s">
        <v>20</v>
      </c>
      <c r="F600" s="69" t="s">
        <v>21</v>
      </c>
      <c r="G600" s="56">
        <v>202501</v>
      </c>
      <c r="H600" s="56">
        <v>202501</v>
      </c>
      <c r="I600" s="56">
        <v>202601</v>
      </c>
      <c r="J600" s="56" t="s">
        <v>1965</v>
      </c>
      <c r="K600" s="56" t="s">
        <v>1587</v>
      </c>
      <c r="L600" s="30">
        <v>1488.24</v>
      </c>
      <c r="M600" s="87">
        <v>34.2</v>
      </c>
      <c r="N600" s="88">
        <f t="shared" si="24"/>
        <v>1522.44</v>
      </c>
    </row>
    <row r="601" s="10" customFormat="1" customHeight="1" spans="1:14">
      <c r="A601" s="25" t="s">
        <v>1966</v>
      </c>
      <c r="B601" s="71" t="s">
        <v>1967</v>
      </c>
      <c r="C601" s="335" t="s">
        <v>1968</v>
      </c>
      <c r="D601" s="56" t="s">
        <v>19</v>
      </c>
      <c r="E601" s="37" t="s">
        <v>20</v>
      </c>
      <c r="F601" s="69" t="s">
        <v>21</v>
      </c>
      <c r="G601" s="56">
        <v>202501</v>
      </c>
      <c r="H601" s="56">
        <v>202501</v>
      </c>
      <c r="I601" s="56">
        <v>202601</v>
      </c>
      <c r="J601" s="56" t="s">
        <v>1969</v>
      </c>
      <c r="K601" s="56" t="s">
        <v>1587</v>
      </c>
      <c r="L601" s="30">
        <v>1488.24</v>
      </c>
      <c r="M601" s="87">
        <v>34.2</v>
      </c>
      <c r="N601" s="87">
        <f t="shared" si="24"/>
        <v>1522.44</v>
      </c>
    </row>
    <row r="602" s="10" customFormat="1" customHeight="1" spans="1:14">
      <c r="A602" s="25" t="s">
        <v>1970</v>
      </c>
      <c r="B602" s="71" t="s">
        <v>1971</v>
      </c>
      <c r="C602" s="335" t="s">
        <v>1972</v>
      </c>
      <c r="D602" s="56" t="s">
        <v>19</v>
      </c>
      <c r="E602" s="37" t="s">
        <v>64</v>
      </c>
      <c r="F602" s="69" t="s">
        <v>21</v>
      </c>
      <c r="G602" s="56">
        <v>202502</v>
      </c>
      <c r="H602" s="56">
        <v>202502</v>
      </c>
      <c r="I602" s="56">
        <v>202602</v>
      </c>
      <c r="J602" s="56" t="s">
        <v>1973</v>
      </c>
      <c r="K602" s="56" t="s">
        <v>1587</v>
      </c>
      <c r="L602" s="30">
        <v>1488.24</v>
      </c>
      <c r="M602" s="87">
        <v>34.2</v>
      </c>
      <c r="N602" s="88">
        <f t="shared" si="24"/>
        <v>1522.44</v>
      </c>
    </row>
    <row r="603" s="10" customFormat="1" customHeight="1" spans="1:14">
      <c r="A603" s="25" t="s">
        <v>1974</v>
      </c>
      <c r="B603" s="71" t="s">
        <v>1975</v>
      </c>
      <c r="C603" s="335" t="s">
        <v>342</v>
      </c>
      <c r="D603" s="56" t="s">
        <v>19</v>
      </c>
      <c r="E603" s="37" t="s">
        <v>64</v>
      </c>
      <c r="F603" s="69" t="s">
        <v>21</v>
      </c>
      <c r="G603" s="56">
        <v>202502</v>
      </c>
      <c r="H603" s="56">
        <v>202502</v>
      </c>
      <c r="I603" s="56">
        <v>202602</v>
      </c>
      <c r="J603" s="56" t="s">
        <v>1976</v>
      </c>
      <c r="K603" s="56" t="s">
        <v>1587</v>
      </c>
      <c r="L603" s="30">
        <v>1488.24</v>
      </c>
      <c r="M603" s="87">
        <v>34.2</v>
      </c>
      <c r="N603" s="87">
        <f t="shared" si="24"/>
        <v>1522.44</v>
      </c>
    </row>
    <row r="604" s="10" customFormat="1" customHeight="1" spans="1:14">
      <c r="A604" s="25" t="s">
        <v>1977</v>
      </c>
      <c r="B604" s="193" t="s">
        <v>1978</v>
      </c>
      <c r="C604" s="376" t="s">
        <v>1979</v>
      </c>
      <c r="D604" s="69" t="s">
        <v>19</v>
      </c>
      <c r="E604" s="37" t="s">
        <v>20</v>
      </c>
      <c r="F604" s="69" t="s">
        <v>28</v>
      </c>
      <c r="G604" s="56">
        <v>202503</v>
      </c>
      <c r="H604" s="56">
        <v>202503</v>
      </c>
      <c r="I604" s="56">
        <v>202603</v>
      </c>
      <c r="J604" s="56" t="s">
        <v>1980</v>
      </c>
      <c r="K604" s="56" t="s">
        <v>1587</v>
      </c>
      <c r="L604" s="30">
        <v>1488.24</v>
      </c>
      <c r="M604" s="87">
        <v>34.2</v>
      </c>
      <c r="N604" s="88">
        <f t="shared" si="24"/>
        <v>1522.44</v>
      </c>
    </row>
    <row r="605" s="10" customFormat="1" customHeight="1" spans="1:14">
      <c r="A605" s="25" t="s">
        <v>1981</v>
      </c>
      <c r="B605" s="71" t="s">
        <v>1982</v>
      </c>
      <c r="C605" s="376" t="s">
        <v>321</v>
      </c>
      <c r="D605" s="69" t="s">
        <v>19</v>
      </c>
      <c r="E605" s="37" t="s">
        <v>20</v>
      </c>
      <c r="F605" s="69" t="s">
        <v>21</v>
      </c>
      <c r="G605" s="56">
        <v>202503</v>
      </c>
      <c r="H605" s="56">
        <v>202503</v>
      </c>
      <c r="I605" s="56">
        <v>202603</v>
      </c>
      <c r="J605" s="56" t="s">
        <v>1983</v>
      </c>
      <c r="K605" s="56" t="s">
        <v>1587</v>
      </c>
      <c r="L605" s="30">
        <v>1488.24</v>
      </c>
      <c r="M605" s="87">
        <v>34.2</v>
      </c>
      <c r="N605" s="87">
        <f t="shared" si="24"/>
        <v>1522.44</v>
      </c>
    </row>
    <row r="606" s="10" customFormat="1" customHeight="1" spans="1:14">
      <c r="A606" s="25" t="s">
        <v>1984</v>
      </c>
      <c r="B606" s="193" t="s">
        <v>1985</v>
      </c>
      <c r="C606" s="376" t="s">
        <v>1038</v>
      </c>
      <c r="D606" s="69" t="s">
        <v>27</v>
      </c>
      <c r="E606" s="37" t="s">
        <v>20</v>
      </c>
      <c r="F606" s="69" t="s">
        <v>146</v>
      </c>
      <c r="G606" s="56">
        <v>202503</v>
      </c>
      <c r="H606" s="56">
        <v>202503</v>
      </c>
      <c r="I606" s="56">
        <v>202603</v>
      </c>
      <c r="J606" s="56" t="s">
        <v>1986</v>
      </c>
      <c r="K606" s="56" t="s">
        <v>1587</v>
      </c>
      <c r="L606" s="30">
        <v>1488.24</v>
      </c>
      <c r="M606" s="87">
        <v>34.2</v>
      </c>
      <c r="N606" s="88">
        <f t="shared" si="24"/>
        <v>1522.44</v>
      </c>
    </row>
    <row r="607" s="10" customFormat="1" customHeight="1" spans="1:14">
      <c r="A607" s="25" t="s">
        <v>1987</v>
      </c>
      <c r="B607" s="193" t="s">
        <v>1988</v>
      </c>
      <c r="C607" s="376" t="s">
        <v>1989</v>
      </c>
      <c r="D607" s="69" t="s">
        <v>19</v>
      </c>
      <c r="E607" s="37" t="s">
        <v>20</v>
      </c>
      <c r="F607" s="69" t="s">
        <v>21</v>
      </c>
      <c r="G607" s="56">
        <v>202504</v>
      </c>
      <c r="H607" s="56">
        <v>202504</v>
      </c>
      <c r="I607" s="56">
        <v>202604</v>
      </c>
      <c r="J607" s="56" t="s">
        <v>1678</v>
      </c>
      <c r="K607" s="56" t="s">
        <v>1587</v>
      </c>
      <c r="L607" s="87">
        <v>1780</v>
      </c>
      <c r="M607" s="87">
        <v>34.2</v>
      </c>
      <c r="N607" s="88">
        <f t="shared" si="24"/>
        <v>1814.2</v>
      </c>
    </row>
    <row r="608" s="10" customFormat="1" customHeight="1" spans="1:14">
      <c r="A608" s="25" t="s">
        <v>1990</v>
      </c>
      <c r="B608" s="193" t="s">
        <v>408</v>
      </c>
      <c r="C608" s="376" t="s">
        <v>1991</v>
      </c>
      <c r="D608" s="69" t="s">
        <v>19</v>
      </c>
      <c r="E608" s="37" t="s">
        <v>20</v>
      </c>
      <c r="F608" s="69" t="s">
        <v>21</v>
      </c>
      <c r="G608" s="56">
        <v>202504</v>
      </c>
      <c r="H608" s="56">
        <v>202504</v>
      </c>
      <c r="I608" s="56">
        <v>202604</v>
      </c>
      <c r="J608" s="56" t="s">
        <v>1744</v>
      </c>
      <c r="K608" s="56" t="s">
        <v>1587</v>
      </c>
      <c r="L608" s="87">
        <v>1780</v>
      </c>
      <c r="M608" s="87">
        <v>34.2</v>
      </c>
      <c r="N608" s="88">
        <f t="shared" si="24"/>
        <v>1814.2</v>
      </c>
    </row>
    <row r="609" s="10" customFormat="1" customHeight="1" spans="1:14">
      <c r="A609" s="25" t="s">
        <v>1992</v>
      </c>
      <c r="B609" s="193" t="s">
        <v>1993</v>
      </c>
      <c r="C609" s="376" t="s">
        <v>1994</v>
      </c>
      <c r="D609" s="69" t="s">
        <v>19</v>
      </c>
      <c r="E609" s="37" t="s">
        <v>20</v>
      </c>
      <c r="F609" s="69" t="s">
        <v>21</v>
      </c>
      <c r="G609" s="56">
        <v>202504</v>
      </c>
      <c r="H609" s="56">
        <v>202504</v>
      </c>
      <c r="I609" s="56">
        <v>202604</v>
      </c>
      <c r="J609" s="56" t="s">
        <v>1913</v>
      </c>
      <c r="K609" s="56" t="s">
        <v>1587</v>
      </c>
      <c r="L609" s="87">
        <v>1780</v>
      </c>
      <c r="M609" s="87">
        <v>34.2</v>
      </c>
      <c r="N609" s="88">
        <f t="shared" si="24"/>
        <v>1814.2</v>
      </c>
    </row>
    <row r="610" s="10" customFormat="1" customHeight="1" spans="1:14">
      <c r="A610" s="25" t="s">
        <v>1995</v>
      </c>
      <c r="B610" s="193" t="s">
        <v>1996</v>
      </c>
      <c r="C610" s="376" t="s">
        <v>1997</v>
      </c>
      <c r="D610" s="69" t="s">
        <v>19</v>
      </c>
      <c r="E610" s="37" t="s">
        <v>20</v>
      </c>
      <c r="F610" s="69" t="s">
        <v>21</v>
      </c>
      <c r="G610" s="56">
        <v>202504</v>
      </c>
      <c r="H610" s="56">
        <v>202507</v>
      </c>
      <c r="I610" s="56">
        <v>202604</v>
      </c>
      <c r="J610" s="56" t="s">
        <v>1998</v>
      </c>
      <c r="K610" s="56" t="s">
        <v>1587</v>
      </c>
      <c r="L610" s="87">
        <v>1780</v>
      </c>
      <c r="M610" s="87">
        <v>34.2</v>
      </c>
      <c r="N610" s="88">
        <f t="shared" si="24"/>
        <v>1814.2</v>
      </c>
    </row>
    <row r="611" s="10" customFormat="1" customHeight="1" spans="1:14">
      <c r="A611" s="25" t="s">
        <v>1999</v>
      </c>
      <c r="B611" s="193" t="s">
        <v>2000</v>
      </c>
      <c r="C611" s="376" t="s">
        <v>2001</v>
      </c>
      <c r="D611" s="69" t="s">
        <v>19</v>
      </c>
      <c r="E611" s="37" t="s">
        <v>20</v>
      </c>
      <c r="F611" s="69" t="s">
        <v>21</v>
      </c>
      <c r="G611" s="56">
        <v>202504</v>
      </c>
      <c r="H611" s="56">
        <v>202504</v>
      </c>
      <c r="I611" s="56">
        <v>202604</v>
      </c>
      <c r="J611" s="56" t="s">
        <v>1418</v>
      </c>
      <c r="K611" s="56" t="s">
        <v>1587</v>
      </c>
      <c r="L611" s="87">
        <v>1780</v>
      </c>
      <c r="M611" s="87">
        <v>34.2</v>
      </c>
      <c r="N611" s="88">
        <f t="shared" si="24"/>
        <v>1814.2</v>
      </c>
    </row>
    <row r="612" s="10" customFormat="1" customHeight="1" spans="1:14">
      <c r="A612" s="25" t="s">
        <v>2002</v>
      </c>
      <c r="B612" s="193" t="s">
        <v>2003</v>
      </c>
      <c r="C612" s="376" t="s">
        <v>1511</v>
      </c>
      <c r="D612" s="69" t="s">
        <v>19</v>
      </c>
      <c r="E612" s="37" t="s">
        <v>20</v>
      </c>
      <c r="F612" s="69" t="s">
        <v>21</v>
      </c>
      <c r="G612" s="56">
        <v>202504</v>
      </c>
      <c r="H612" s="56">
        <v>202504</v>
      </c>
      <c r="I612" s="56">
        <v>202604</v>
      </c>
      <c r="J612" s="56" t="s">
        <v>2004</v>
      </c>
      <c r="K612" s="56" t="s">
        <v>1587</v>
      </c>
      <c r="L612" s="30">
        <v>1488.24</v>
      </c>
      <c r="M612" s="87">
        <v>34.2</v>
      </c>
      <c r="N612" s="87">
        <f t="shared" si="24"/>
        <v>1522.44</v>
      </c>
    </row>
    <row r="613" s="10" customFormat="1" customHeight="1" spans="1:14">
      <c r="A613" s="25" t="s">
        <v>2005</v>
      </c>
      <c r="B613" s="193" t="s">
        <v>2006</v>
      </c>
      <c r="C613" s="376" t="s">
        <v>1845</v>
      </c>
      <c r="D613" s="69" t="s">
        <v>19</v>
      </c>
      <c r="E613" s="37" t="s">
        <v>20</v>
      </c>
      <c r="F613" s="69" t="s">
        <v>21</v>
      </c>
      <c r="G613" s="56">
        <v>202504</v>
      </c>
      <c r="H613" s="56">
        <v>202504</v>
      </c>
      <c r="I613" s="56">
        <v>202604</v>
      </c>
      <c r="J613" s="56" t="s">
        <v>1744</v>
      </c>
      <c r="K613" s="56" t="s">
        <v>1587</v>
      </c>
      <c r="L613" s="87">
        <v>1780</v>
      </c>
      <c r="M613" s="87">
        <v>34.2</v>
      </c>
      <c r="N613" s="88">
        <f t="shared" si="24"/>
        <v>1814.2</v>
      </c>
    </row>
    <row r="614" s="10" customFormat="1" customHeight="1" spans="1:14">
      <c r="A614" s="25" t="s">
        <v>2007</v>
      </c>
      <c r="B614" s="193" t="s">
        <v>2008</v>
      </c>
      <c r="C614" s="376" t="s">
        <v>1438</v>
      </c>
      <c r="D614" s="69" t="s">
        <v>19</v>
      </c>
      <c r="E614" s="37" t="s">
        <v>20</v>
      </c>
      <c r="F614" s="69" t="s">
        <v>21</v>
      </c>
      <c r="G614" s="56">
        <v>202505</v>
      </c>
      <c r="H614" s="56">
        <v>202505</v>
      </c>
      <c r="I614" s="56">
        <v>202605</v>
      </c>
      <c r="J614" s="56" t="s">
        <v>2009</v>
      </c>
      <c r="K614" s="56" t="s">
        <v>1587</v>
      </c>
      <c r="L614" s="30">
        <v>1488.24</v>
      </c>
      <c r="M614" s="87">
        <v>34.2</v>
      </c>
      <c r="N614" s="88">
        <f t="shared" si="24"/>
        <v>1522.44</v>
      </c>
    </row>
    <row r="615" s="10" customFormat="1" customHeight="1" spans="1:14">
      <c r="A615" s="25" t="s">
        <v>2010</v>
      </c>
      <c r="B615" s="193" t="s">
        <v>2011</v>
      </c>
      <c r="C615" s="376" t="s">
        <v>1783</v>
      </c>
      <c r="D615" s="69" t="s">
        <v>19</v>
      </c>
      <c r="E615" s="37" t="s">
        <v>20</v>
      </c>
      <c r="F615" s="69" t="s">
        <v>21</v>
      </c>
      <c r="G615" s="56">
        <v>202305</v>
      </c>
      <c r="H615" s="56">
        <v>202505</v>
      </c>
      <c r="I615" s="56">
        <v>202605</v>
      </c>
      <c r="J615" s="56" t="s">
        <v>2012</v>
      </c>
      <c r="K615" s="56" t="s">
        <v>1587</v>
      </c>
      <c r="L615" s="87">
        <v>1780</v>
      </c>
      <c r="M615" s="87">
        <v>34.2</v>
      </c>
      <c r="N615" s="88">
        <f t="shared" si="24"/>
        <v>1814.2</v>
      </c>
    </row>
    <row r="616" s="10" customFormat="1" customHeight="1" spans="1:14">
      <c r="A616" s="25" t="s">
        <v>2013</v>
      </c>
      <c r="B616" s="193" t="s">
        <v>2014</v>
      </c>
      <c r="C616" s="376" t="s">
        <v>855</v>
      </c>
      <c r="D616" s="69" t="s">
        <v>19</v>
      </c>
      <c r="E616" s="37" t="s">
        <v>20</v>
      </c>
      <c r="F616" s="69" t="s">
        <v>21</v>
      </c>
      <c r="G616" s="56">
        <v>202505</v>
      </c>
      <c r="H616" s="56">
        <v>202505</v>
      </c>
      <c r="I616" s="56">
        <v>202605</v>
      </c>
      <c r="J616" s="56" t="s">
        <v>2015</v>
      </c>
      <c r="K616" s="56" t="s">
        <v>1587</v>
      </c>
      <c r="L616" s="87">
        <v>1780</v>
      </c>
      <c r="M616" s="87">
        <v>34.2</v>
      </c>
      <c r="N616" s="88">
        <f t="shared" si="24"/>
        <v>1814.2</v>
      </c>
    </row>
    <row r="617" s="10" customFormat="1" customHeight="1" spans="1:14">
      <c r="A617" s="25" t="s">
        <v>2016</v>
      </c>
      <c r="B617" s="193" t="s">
        <v>2017</v>
      </c>
      <c r="C617" s="376" t="s">
        <v>946</v>
      </c>
      <c r="D617" s="69" t="s">
        <v>19</v>
      </c>
      <c r="E617" s="37" t="s">
        <v>20</v>
      </c>
      <c r="F617" s="69" t="s">
        <v>28</v>
      </c>
      <c r="G617" s="56">
        <v>202505</v>
      </c>
      <c r="H617" s="56">
        <v>202505</v>
      </c>
      <c r="I617" s="56">
        <v>202605</v>
      </c>
      <c r="J617" s="97" t="s">
        <v>2018</v>
      </c>
      <c r="K617" s="56" t="s">
        <v>1587</v>
      </c>
      <c r="L617" s="30">
        <v>1488.24</v>
      </c>
      <c r="M617" s="87">
        <v>34.2</v>
      </c>
      <c r="N617" s="87">
        <f t="shared" si="24"/>
        <v>1522.44</v>
      </c>
    </row>
    <row r="618" s="10" customFormat="1" customHeight="1" spans="1:14">
      <c r="A618" s="25" t="s">
        <v>2019</v>
      </c>
      <c r="B618" s="193" t="s">
        <v>2020</v>
      </c>
      <c r="C618" s="376" t="s">
        <v>705</v>
      </c>
      <c r="D618" s="69" t="s">
        <v>19</v>
      </c>
      <c r="E618" s="37" t="s">
        <v>20</v>
      </c>
      <c r="F618" s="69" t="s">
        <v>21</v>
      </c>
      <c r="G618" s="56">
        <v>202505</v>
      </c>
      <c r="H618" s="56">
        <v>202505</v>
      </c>
      <c r="I618" s="56">
        <v>202605</v>
      </c>
      <c r="J618" s="69" t="s">
        <v>2021</v>
      </c>
      <c r="K618" s="56" t="s">
        <v>1587</v>
      </c>
      <c r="L618" s="30">
        <v>1488.24</v>
      </c>
      <c r="M618" s="87">
        <v>34.2</v>
      </c>
      <c r="N618" s="88">
        <f t="shared" si="24"/>
        <v>1522.44</v>
      </c>
    </row>
    <row r="619" s="10" customFormat="1" customHeight="1" spans="1:14">
      <c r="A619" s="25" t="s">
        <v>2022</v>
      </c>
      <c r="B619" s="193" t="s">
        <v>2023</v>
      </c>
      <c r="C619" s="376" t="s">
        <v>156</v>
      </c>
      <c r="D619" s="69" t="s">
        <v>19</v>
      </c>
      <c r="E619" s="37" t="s">
        <v>20</v>
      </c>
      <c r="F619" s="69" t="s">
        <v>21</v>
      </c>
      <c r="G619" s="56">
        <v>202505</v>
      </c>
      <c r="H619" s="56">
        <v>202505</v>
      </c>
      <c r="I619" s="56">
        <v>202605</v>
      </c>
      <c r="J619" s="97" t="s">
        <v>2024</v>
      </c>
      <c r="K619" s="56" t="s">
        <v>1587</v>
      </c>
      <c r="L619" s="30">
        <v>1488.24</v>
      </c>
      <c r="M619" s="87">
        <v>34.2</v>
      </c>
      <c r="N619" s="87">
        <f t="shared" si="24"/>
        <v>1522.44</v>
      </c>
    </row>
    <row r="620" s="10" customFormat="1" customHeight="1" spans="1:14">
      <c r="A620" s="25" t="s">
        <v>2025</v>
      </c>
      <c r="B620" s="193" t="s">
        <v>2026</v>
      </c>
      <c r="C620" s="376" t="s">
        <v>57</v>
      </c>
      <c r="D620" s="69" t="s">
        <v>19</v>
      </c>
      <c r="E620" s="37" t="s">
        <v>20</v>
      </c>
      <c r="F620" s="69" t="s">
        <v>21</v>
      </c>
      <c r="G620" s="56">
        <v>202505</v>
      </c>
      <c r="H620" s="56">
        <v>202505</v>
      </c>
      <c r="I620" s="56">
        <v>202605</v>
      </c>
      <c r="J620" s="37" t="s">
        <v>22</v>
      </c>
      <c r="K620" s="56" t="s">
        <v>1587</v>
      </c>
      <c r="L620" s="87">
        <v>1780</v>
      </c>
      <c r="M620" s="87">
        <v>34.2</v>
      </c>
      <c r="N620" s="88">
        <f t="shared" ref="N620:N629" si="25">SUM(L620:M620)</f>
        <v>1814.2</v>
      </c>
    </row>
    <row r="621" s="10" customFormat="1" customHeight="1" spans="1:14">
      <c r="A621" s="25" t="s">
        <v>2027</v>
      </c>
      <c r="B621" s="193" t="s">
        <v>2028</v>
      </c>
      <c r="C621" s="376" t="s">
        <v>2029</v>
      </c>
      <c r="D621" s="69" t="s">
        <v>19</v>
      </c>
      <c r="E621" s="37" t="s">
        <v>20</v>
      </c>
      <c r="F621" s="69" t="s">
        <v>21</v>
      </c>
      <c r="G621" s="56">
        <v>202506</v>
      </c>
      <c r="H621" s="56">
        <v>202506</v>
      </c>
      <c r="I621" s="56">
        <v>202606</v>
      </c>
      <c r="J621" s="56" t="s">
        <v>2030</v>
      </c>
      <c r="K621" s="56" t="s">
        <v>1587</v>
      </c>
      <c r="L621" s="87">
        <v>1780</v>
      </c>
      <c r="M621" s="87">
        <v>34.2</v>
      </c>
      <c r="N621" s="88">
        <f t="shared" si="25"/>
        <v>1814.2</v>
      </c>
    </row>
    <row r="622" s="10" customFormat="1" customHeight="1" spans="1:14">
      <c r="A622" s="25" t="s">
        <v>2031</v>
      </c>
      <c r="B622" s="193" t="s">
        <v>2032</v>
      </c>
      <c r="C622" s="376" t="s">
        <v>2033</v>
      </c>
      <c r="D622" s="69" t="s">
        <v>19</v>
      </c>
      <c r="E622" s="37" t="s">
        <v>20</v>
      </c>
      <c r="F622" s="69" t="s">
        <v>21</v>
      </c>
      <c r="G622" s="56">
        <v>202506</v>
      </c>
      <c r="H622" s="56">
        <v>202507</v>
      </c>
      <c r="I622" s="56">
        <v>202606</v>
      </c>
      <c r="J622" s="56" t="s">
        <v>1618</v>
      </c>
      <c r="K622" s="56" t="s">
        <v>1587</v>
      </c>
      <c r="L622" s="87">
        <v>1780</v>
      </c>
      <c r="M622" s="87">
        <v>34.2</v>
      </c>
      <c r="N622" s="88">
        <f t="shared" si="25"/>
        <v>1814.2</v>
      </c>
    </row>
    <row r="623" s="10" customFormat="1" customHeight="1" spans="1:14">
      <c r="A623" s="25" t="s">
        <v>2034</v>
      </c>
      <c r="B623" s="193" t="s">
        <v>2035</v>
      </c>
      <c r="C623" s="376" t="s">
        <v>2036</v>
      </c>
      <c r="D623" s="69" t="s">
        <v>19</v>
      </c>
      <c r="E623" s="37" t="s">
        <v>20</v>
      </c>
      <c r="F623" s="69" t="s">
        <v>21</v>
      </c>
      <c r="G623" s="56">
        <v>202506</v>
      </c>
      <c r="H623" s="56">
        <v>202507</v>
      </c>
      <c r="I623" s="56">
        <v>202606</v>
      </c>
      <c r="J623" s="56" t="s">
        <v>1646</v>
      </c>
      <c r="K623" s="56" t="s">
        <v>1587</v>
      </c>
      <c r="L623" s="87">
        <v>1780</v>
      </c>
      <c r="M623" s="87">
        <v>34.2</v>
      </c>
      <c r="N623" s="88">
        <f t="shared" si="25"/>
        <v>1814.2</v>
      </c>
    </row>
    <row r="624" s="10" customFormat="1" customHeight="1" spans="1:14">
      <c r="A624" s="25" t="s">
        <v>2037</v>
      </c>
      <c r="B624" s="193" t="s">
        <v>2038</v>
      </c>
      <c r="C624" s="376" t="s">
        <v>159</v>
      </c>
      <c r="D624" s="69" t="s">
        <v>19</v>
      </c>
      <c r="E624" s="37" t="s">
        <v>20</v>
      </c>
      <c r="F624" s="69" t="s">
        <v>21</v>
      </c>
      <c r="G624" s="56">
        <v>202507</v>
      </c>
      <c r="H624" s="56">
        <v>202507</v>
      </c>
      <c r="I624" s="56">
        <v>202607</v>
      </c>
      <c r="J624" s="56" t="s">
        <v>1805</v>
      </c>
      <c r="K624" s="56" t="s">
        <v>1587</v>
      </c>
      <c r="L624" s="87">
        <v>1780</v>
      </c>
      <c r="M624" s="87">
        <v>34.2</v>
      </c>
      <c r="N624" s="88">
        <f t="shared" si="25"/>
        <v>1814.2</v>
      </c>
    </row>
    <row r="625" s="10" customFormat="1" customHeight="1" spans="1:14">
      <c r="A625" s="25" t="s">
        <v>2039</v>
      </c>
      <c r="B625" s="193" t="s">
        <v>2040</v>
      </c>
      <c r="C625" s="376" t="s">
        <v>1478</v>
      </c>
      <c r="D625" s="69" t="s">
        <v>19</v>
      </c>
      <c r="E625" s="37" t="s">
        <v>20</v>
      </c>
      <c r="F625" s="69" t="s">
        <v>21</v>
      </c>
      <c r="G625" s="56">
        <v>202507</v>
      </c>
      <c r="H625" s="56">
        <v>202507</v>
      </c>
      <c r="I625" s="56">
        <v>202607</v>
      </c>
      <c r="J625" s="56" t="s">
        <v>2041</v>
      </c>
      <c r="K625" s="56" t="s">
        <v>1587</v>
      </c>
      <c r="L625" s="87">
        <v>1780</v>
      </c>
      <c r="M625" s="87">
        <v>34.2</v>
      </c>
      <c r="N625" s="88">
        <f t="shared" si="25"/>
        <v>1814.2</v>
      </c>
    </row>
    <row r="626" s="10" customFormat="1" customHeight="1" spans="1:14">
      <c r="A626" s="25" t="s">
        <v>2042</v>
      </c>
      <c r="B626" s="193" t="s">
        <v>2043</v>
      </c>
      <c r="C626" s="376" t="s">
        <v>2044</v>
      </c>
      <c r="D626" s="69" t="s">
        <v>19</v>
      </c>
      <c r="E626" s="37" t="s">
        <v>20</v>
      </c>
      <c r="F626" s="69" t="s">
        <v>21</v>
      </c>
      <c r="G626" s="56">
        <v>202507</v>
      </c>
      <c r="H626" s="56">
        <v>202507</v>
      </c>
      <c r="I626" s="56">
        <v>202607</v>
      </c>
      <c r="J626" s="56" t="s">
        <v>2045</v>
      </c>
      <c r="K626" s="56" t="s">
        <v>1587</v>
      </c>
      <c r="L626" s="87">
        <v>1780</v>
      </c>
      <c r="M626" s="87">
        <v>34.2</v>
      </c>
      <c r="N626" s="88">
        <f t="shared" si="25"/>
        <v>1814.2</v>
      </c>
    </row>
    <row r="627" s="10" customFormat="1" customHeight="1" spans="1:14">
      <c r="A627" s="25" t="s">
        <v>2046</v>
      </c>
      <c r="B627" s="30" t="s">
        <v>2047</v>
      </c>
      <c r="C627" s="376" t="s">
        <v>297</v>
      </c>
      <c r="D627" s="69" t="s">
        <v>19</v>
      </c>
      <c r="E627" s="37" t="s">
        <v>20</v>
      </c>
      <c r="F627" s="69" t="s">
        <v>21</v>
      </c>
      <c r="G627" s="56">
        <v>202507</v>
      </c>
      <c r="H627" s="56">
        <v>202507</v>
      </c>
      <c r="I627" s="56">
        <v>202605</v>
      </c>
      <c r="J627" s="27" t="s">
        <v>2041</v>
      </c>
      <c r="K627" s="56" t="s">
        <v>1587</v>
      </c>
      <c r="L627" s="87">
        <v>1780</v>
      </c>
      <c r="M627" s="87">
        <v>34.2</v>
      </c>
      <c r="N627" s="88">
        <f t="shared" si="25"/>
        <v>1814.2</v>
      </c>
    </row>
    <row r="628" s="10" customFormat="1" customHeight="1" spans="1:14">
      <c r="A628" s="25" t="s">
        <v>2048</v>
      </c>
      <c r="B628" s="30" t="s">
        <v>2049</v>
      </c>
      <c r="C628" s="333" t="s">
        <v>456</v>
      </c>
      <c r="D628" s="27" t="s">
        <v>27</v>
      </c>
      <c r="E628" s="29" t="s">
        <v>20</v>
      </c>
      <c r="F628" s="27" t="s">
        <v>21</v>
      </c>
      <c r="G628" s="27">
        <v>201906</v>
      </c>
      <c r="H628" s="27">
        <v>202506</v>
      </c>
      <c r="I628" s="27">
        <v>202606</v>
      </c>
      <c r="J628" s="27" t="s">
        <v>2050</v>
      </c>
      <c r="K628" s="27" t="s">
        <v>2051</v>
      </c>
      <c r="L628" s="87">
        <v>1780</v>
      </c>
      <c r="M628" s="87">
        <v>34.2</v>
      </c>
      <c r="N628" s="88">
        <f t="shared" si="25"/>
        <v>1814.2</v>
      </c>
    </row>
    <row r="629" s="10" customFormat="1" customHeight="1" spans="1:14">
      <c r="A629" s="25" t="s">
        <v>2052</v>
      </c>
      <c r="B629" s="30" t="s">
        <v>2053</v>
      </c>
      <c r="C629" s="333" t="s">
        <v>306</v>
      </c>
      <c r="D629" s="27" t="s">
        <v>27</v>
      </c>
      <c r="E629" s="29" t="s">
        <v>20</v>
      </c>
      <c r="F629" s="27" t="s">
        <v>650</v>
      </c>
      <c r="G629" s="27">
        <v>202308</v>
      </c>
      <c r="H629" s="27">
        <v>202408</v>
      </c>
      <c r="I629" s="27">
        <v>202508</v>
      </c>
      <c r="J629" s="27" t="s">
        <v>2050</v>
      </c>
      <c r="K629" s="27" t="s">
        <v>2051</v>
      </c>
      <c r="L629" s="87">
        <v>1780</v>
      </c>
      <c r="M629" s="87">
        <v>34.2</v>
      </c>
      <c r="N629" s="88">
        <f t="shared" si="25"/>
        <v>1814.2</v>
      </c>
    </row>
    <row r="630" s="10" customFormat="1" customHeight="1" spans="1:14">
      <c r="A630" s="25" t="s">
        <v>2054</v>
      </c>
      <c r="B630" s="160" t="s">
        <v>2055</v>
      </c>
      <c r="C630" s="333" t="s">
        <v>2056</v>
      </c>
      <c r="D630" s="27" t="s">
        <v>19</v>
      </c>
      <c r="E630" s="29" t="s">
        <v>20</v>
      </c>
      <c r="F630" s="27" t="s">
        <v>21</v>
      </c>
      <c r="G630" s="27">
        <v>202306</v>
      </c>
      <c r="H630" s="27">
        <v>202506</v>
      </c>
      <c r="I630" s="27">
        <v>202606</v>
      </c>
      <c r="J630" s="27" t="s">
        <v>2057</v>
      </c>
      <c r="K630" s="27" t="s">
        <v>2051</v>
      </c>
      <c r="L630" s="30">
        <v>1488.24</v>
      </c>
      <c r="M630" s="87">
        <v>34.2</v>
      </c>
      <c r="N630" s="88">
        <f t="shared" ref="N630:N651" si="26">SUM(L630:M630)</f>
        <v>1522.44</v>
      </c>
    </row>
    <row r="631" s="10" customFormat="1" customHeight="1" spans="1:14">
      <c r="A631" s="25" t="s">
        <v>2058</v>
      </c>
      <c r="B631" s="160" t="s">
        <v>2059</v>
      </c>
      <c r="C631" s="333" t="s">
        <v>1590</v>
      </c>
      <c r="D631" s="27" t="s">
        <v>19</v>
      </c>
      <c r="E631" s="29" t="s">
        <v>20</v>
      </c>
      <c r="F631" s="27" t="s">
        <v>21</v>
      </c>
      <c r="G631" s="27">
        <v>202306</v>
      </c>
      <c r="H631" s="27">
        <v>202506</v>
      </c>
      <c r="I631" s="27">
        <v>202606</v>
      </c>
      <c r="J631" s="27" t="s">
        <v>2060</v>
      </c>
      <c r="K631" s="27" t="s">
        <v>2051</v>
      </c>
      <c r="L631" s="30">
        <v>1488.24</v>
      </c>
      <c r="M631" s="87">
        <v>34.2</v>
      </c>
      <c r="N631" s="87">
        <f t="shared" si="26"/>
        <v>1522.44</v>
      </c>
    </row>
    <row r="632" s="10" customFormat="1" customHeight="1" spans="1:14">
      <c r="A632" s="25" t="s">
        <v>2061</v>
      </c>
      <c r="B632" s="160" t="s">
        <v>2062</v>
      </c>
      <c r="C632" s="333" t="s">
        <v>169</v>
      </c>
      <c r="D632" s="27" t="s">
        <v>19</v>
      </c>
      <c r="E632" s="29" t="s">
        <v>20</v>
      </c>
      <c r="F632" s="27" t="s">
        <v>21</v>
      </c>
      <c r="G632" s="27">
        <v>202106</v>
      </c>
      <c r="H632" s="27">
        <v>202506</v>
      </c>
      <c r="I632" s="27">
        <v>202606</v>
      </c>
      <c r="J632" s="27" t="s">
        <v>22</v>
      </c>
      <c r="K632" s="27" t="s">
        <v>2051</v>
      </c>
      <c r="L632" s="30">
        <v>1488.24</v>
      </c>
      <c r="M632" s="87">
        <v>34.2</v>
      </c>
      <c r="N632" s="88">
        <f t="shared" si="26"/>
        <v>1522.44</v>
      </c>
    </row>
    <row r="633" s="10" customFormat="1" customHeight="1" spans="1:14">
      <c r="A633" s="25" t="s">
        <v>2063</v>
      </c>
      <c r="B633" s="30" t="s">
        <v>2064</v>
      </c>
      <c r="C633" s="333" t="s">
        <v>2065</v>
      </c>
      <c r="D633" s="27" t="s">
        <v>19</v>
      </c>
      <c r="E633" s="29" t="s">
        <v>20</v>
      </c>
      <c r="F633" s="27" t="s">
        <v>21</v>
      </c>
      <c r="G633" s="27">
        <v>202208</v>
      </c>
      <c r="H633" s="27">
        <v>202408</v>
      </c>
      <c r="I633" s="27">
        <v>202508</v>
      </c>
      <c r="J633" s="27" t="s">
        <v>22</v>
      </c>
      <c r="K633" s="27" t="s">
        <v>2051</v>
      </c>
      <c r="L633" s="30">
        <v>1488.24</v>
      </c>
      <c r="M633" s="87">
        <v>34.2</v>
      </c>
      <c r="N633" s="87">
        <f t="shared" si="26"/>
        <v>1522.44</v>
      </c>
    </row>
    <row r="634" s="10" customFormat="1" customHeight="1" spans="1:14">
      <c r="A634" s="25" t="s">
        <v>2066</v>
      </c>
      <c r="B634" s="30" t="s">
        <v>2067</v>
      </c>
      <c r="C634" s="333" t="s">
        <v>321</v>
      </c>
      <c r="D634" s="27" t="s">
        <v>19</v>
      </c>
      <c r="E634" s="29" t="s">
        <v>20</v>
      </c>
      <c r="F634" s="27" t="s">
        <v>21</v>
      </c>
      <c r="G634" s="27">
        <v>202211</v>
      </c>
      <c r="H634" s="27">
        <v>202411</v>
      </c>
      <c r="I634" s="27">
        <v>202511</v>
      </c>
      <c r="J634" s="27" t="s">
        <v>2057</v>
      </c>
      <c r="K634" s="27" t="s">
        <v>2051</v>
      </c>
      <c r="L634" s="30">
        <v>1488.24</v>
      </c>
      <c r="M634" s="87">
        <v>34.2</v>
      </c>
      <c r="N634" s="88">
        <f t="shared" si="26"/>
        <v>1522.44</v>
      </c>
    </row>
    <row r="635" s="10" customFormat="1" customHeight="1" spans="1:14">
      <c r="A635" s="25" t="s">
        <v>2068</v>
      </c>
      <c r="B635" s="30" t="s">
        <v>2069</v>
      </c>
      <c r="C635" s="333" t="s">
        <v>2070</v>
      </c>
      <c r="D635" s="27" t="s">
        <v>19</v>
      </c>
      <c r="E635" s="29" t="s">
        <v>20</v>
      </c>
      <c r="F635" s="27" t="s">
        <v>21</v>
      </c>
      <c r="G635" s="27">
        <v>202212</v>
      </c>
      <c r="H635" s="27">
        <v>202505</v>
      </c>
      <c r="I635" s="27">
        <v>202512</v>
      </c>
      <c r="J635" s="27" t="s">
        <v>2071</v>
      </c>
      <c r="K635" s="27" t="s">
        <v>2051</v>
      </c>
      <c r="L635" s="30">
        <v>1488.24</v>
      </c>
      <c r="M635" s="87">
        <v>34.2</v>
      </c>
      <c r="N635" s="87">
        <f t="shared" si="26"/>
        <v>1522.44</v>
      </c>
    </row>
    <row r="636" s="10" customFormat="1" customHeight="1" spans="1:14">
      <c r="A636" s="25" t="s">
        <v>2072</v>
      </c>
      <c r="B636" s="30" t="s">
        <v>2073</v>
      </c>
      <c r="C636" s="333" t="s">
        <v>912</v>
      </c>
      <c r="D636" s="27" t="s">
        <v>19</v>
      </c>
      <c r="E636" s="29" t="s">
        <v>20</v>
      </c>
      <c r="F636" s="27" t="s">
        <v>21</v>
      </c>
      <c r="G636" s="27">
        <v>201704</v>
      </c>
      <c r="H636" s="27">
        <v>202410</v>
      </c>
      <c r="I636" s="27">
        <v>202510</v>
      </c>
      <c r="J636" s="27" t="s">
        <v>2057</v>
      </c>
      <c r="K636" s="27" t="s">
        <v>2051</v>
      </c>
      <c r="L636" s="30">
        <v>1488.24</v>
      </c>
      <c r="M636" s="87">
        <v>34.2</v>
      </c>
      <c r="N636" s="88">
        <f t="shared" si="26"/>
        <v>1522.44</v>
      </c>
    </row>
    <row r="637" s="10" customFormat="1" customHeight="1" spans="1:14">
      <c r="A637" s="25" t="s">
        <v>2074</v>
      </c>
      <c r="B637" s="30" t="s">
        <v>2075</v>
      </c>
      <c r="C637" s="332" t="s">
        <v>478</v>
      </c>
      <c r="D637" s="27" t="s">
        <v>19</v>
      </c>
      <c r="E637" s="27" t="s">
        <v>20</v>
      </c>
      <c r="F637" s="27" t="s">
        <v>21</v>
      </c>
      <c r="G637" s="27">
        <v>202301</v>
      </c>
      <c r="H637" s="27">
        <v>202503</v>
      </c>
      <c r="I637" s="27">
        <v>202601</v>
      </c>
      <c r="J637" s="27" t="s">
        <v>22</v>
      </c>
      <c r="K637" s="27" t="s">
        <v>2051</v>
      </c>
      <c r="L637" s="30">
        <v>1488.24</v>
      </c>
      <c r="M637" s="87">
        <v>34.2</v>
      </c>
      <c r="N637" s="87">
        <f t="shared" si="26"/>
        <v>1522.44</v>
      </c>
    </row>
    <row r="638" s="10" customFormat="1" customHeight="1" spans="1:14">
      <c r="A638" s="25" t="s">
        <v>2076</v>
      </c>
      <c r="B638" s="30" t="s">
        <v>2077</v>
      </c>
      <c r="C638" s="332" t="s">
        <v>1230</v>
      </c>
      <c r="D638" s="27" t="s">
        <v>19</v>
      </c>
      <c r="E638" s="27" t="s">
        <v>20</v>
      </c>
      <c r="F638" s="27" t="s">
        <v>146</v>
      </c>
      <c r="G638" s="27">
        <v>202503</v>
      </c>
      <c r="H638" s="27">
        <v>202503</v>
      </c>
      <c r="I638" s="27">
        <v>202603</v>
      </c>
      <c r="J638" s="27" t="s">
        <v>2071</v>
      </c>
      <c r="K638" s="27" t="s">
        <v>2051</v>
      </c>
      <c r="L638" s="30">
        <v>1488.24</v>
      </c>
      <c r="M638" s="87">
        <v>34.2</v>
      </c>
      <c r="N638" s="88">
        <f t="shared" si="26"/>
        <v>1522.44</v>
      </c>
    </row>
    <row r="639" s="10" customFormat="1" customHeight="1" spans="1:14">
      <c r="A639" s="25" t="s">
        <v>2078</v>
      </c>
      <c r="B639" s="30" t="s">
        <v>2079</v>
      </c>
      <c r="C639" s="333" t="s">
        <v>2080</v>
      </c>
      <c r="D639" s="27" t="s">
        <v>19</v>
      </c>
      <c r="E639" s="27" t="s">
        <v>20</v>
      </c>
      <c r="F639" s="56" t="s">
        <v>21</v>
      </c>
      <c r="G639" s="56">
        <v>202408</v>
      </c>
      <c r="H639" s="56">
        <v>202408</v>
      </c>
      <c r="I639" s="56">
        <v>202508</v>
      </c>
      <c r="J639" s="56" t="s">
        <v>2081</v>
      </c>
      <c r="K639" s="27" t="s">
        <v>2082</v>
      </c>
      <c r="L639" s="30">
        <v>1488.24</v>
      </c>
      <c r="M639" s="87">
        <v>34.2</v>
      </c>
      <c r="N639" s="87">
        <f t="shared" si="26"/>
        <v>1522.44</v>
      </c>
    </row>
    <row r="640" s="10" customFormat="1" customHeight="1" spans="1:14">
      <c r="A640" s="25" t="s">
        <v>2083</v>
      </c>
      <c r="B640" s="30" t="s">
        <v>2084</v>
      </c>
      <c r="C640" s="333" t="s">
        <v>2085</v>
      </c>
      <c r="D640" s="27" t="s">
        <v>19</v>
      </c>
      <c r="E640" s="27" t="s">
        <v>20</v>
      </c>
      <c r="F640" s="56" t="s">
        <v>21</v>
      </c>
      <c r="G640" s="56">
        <v>201501</v>
      </c>
      <c r="H640" s="56">
        <v>202501</v>
      </c>
      <c r="I640" s="56">
        <v>202510</v>
      </c>
      <c r="J640" s="56" t="s">
        <v>2086</v>
      </c>
      <c r="K640" s="27" t="s">
        <v>2082</v>
      </c>
      <c r="L640" s="30">
        <v>1488.24</v>
      </c>
      <c r="M640" s="87">
        <v>34.2</v>
      </c>
      <c r="N640" s="88">
        <f t="shared" si="26"/>
        <v>1522.44</v>
      </c>
    </row>
    <row r="641" s="10" customFormat="1" customHeight="1" spans="1:14">
      <c r="A641" s="25" t="s">
        <v>2087</v>
      </c>
      <c r="B641" s="193" t="s">
        <v>2088</v>
      </c>
      <c r="C641" s="376" t="s">
        <v>2089</v>
      </c>
      <c r="D641" s="69" t="s">
        <v>27</v>
      </c>
      <c r="E641" s="97" t="s">
        <v>20</v>
      </c>
      <c r="F641" s="69" t="s">
        <v>826</v>
      </c>
      <c r="G641" s="299">
        <v>202404</v>
      </c>
      <c r="H641" s="56">
        <v>202504</v>
      </c>
      <c r="I641" s="56">
        <v>202604</v>
      </c>
      <c r="J641" s="56" t="s">
        <v>2090</v>
      </c>
      <c r="K641" s="27" t="s">
        <v>2082</v>
      </c>
      <c r="L641" s="30">
        <v>1488.24</v>
      </c>
      <c r="M641" s="87">
        <v>34.2</v>
      </c>
      <c r="N641" s="87">
        <f t="shared" si="26"/>
        <v>1522.44</v>
      </c>
    </row>
    <row r="642" s="10" customFormat="1" customHeight="1" spans="1:14">
      <c r="A642" s="25" t="s">
        <v>2091</v>
      </c>
      <c r="B642" s="193" t="s">
        <v>2092</v>
      </c>
      <c r="C642" s="376" t="s">
        <v>2093</v>
      </c>
      <c r="D642" s="27" t="s">
        <v>19</v>
      </c>
      <c r="E642" s="27" t="s">
        <v>20</v>
      </c>
      <c r="F642" s="56" t="s">
        <v>21</v>
      </c>
      <c r="G642" s="299">
        <v>202404</v>
      </c>
      <c r="H642" s="56">
        <v>202504</v>
      </c>
      <c r="I642" s="56">
        <v>202604</v>
      </c>
      <c r="J642" s="56" t="s">
        <v>2094</v>
      </c>
      <c r="K642" s="27" t="s">
        <v>2082</v>
      </c>
      <c r="L642" s="30">
        <v>1488.24</v>
      </c>
      <c r="M642" s="87">
        <v>34.2</v>
      </c>
      <c r="N642" s="88">
        <f t="shared" si="26"/>
        <v>1522.44</v>
      </c>
    </row>
    <row r="643" s="10" customFormat="1" customHeight="1" spans="1:14">
      <c r="A643" s="25" t="s">
        <v>2095</v>
      </c>
      <c r="B643" s="193" t="s">
        <v>2096</v>
      </c>
      <c r="C643" s="376" t="s">
        <v>2097</v>
      </c>
      <c r="D643" s="69" t="s">
        <v>19</v>
      </c>
      <c r="E643" s="27" t="s">
        <v>20</v>
      </c>
      <c r="F643" s="69" t="s">
        <v>826</v>
      </c>
      <c r="G643" s="299">
        <v>202404</v>
      </c>
      <c r="H643" s="56">
        <v>202504</v>
      </c>
      <c r="I643" s="56">
        <v>202604</v>
      </c>
      <c r="J643" s="56" t="s">
        <v>2098</v>
      </c>
      <c r="K643" s="27" t="s">
        <v>2082</v>
      </c>
      <c r="L643" s="30">
        <v>1488.24</v>
      </c>
      <c r="M643" s="87">
        <v>34.2</v>
      </c>
      <c r="N643" s="87">
        <f t="shared" si="26"/>
        <v>1522.44</v>
      </c>
    </row>
    <row r="644" s="10" customFormat="1" customHeight="1" spans="1:14">
      <c r="A644" s="25" t="s">
        <v>2099</v>
      </c>
      <c r="B644" s="193" t="s">
        <v>2100</v>
      </c>
      <c r="C644" s="376" t="s">
        <v>413</v>
      </c>
      <c r="D644" s="69" t="s">
        <v>19</v>
      </c>
      <c r="E644" s="27" t="s">
        <v>20</v>
      </c>
      <c r="F644" s="56" t="s">
        <v>21</v>
      </c>
      <c r="G644" s="299">
        <v>202501</v>
      </c>
      <c r="H644" s="69">
        <v>202501</v>
      </c>
      <c r="I644" s="69">
        <v>202601</v>
      </c>
      <c r="J644" s="56" t="s">
        <v>2101</v>
      </c>
      <c r="K644" s="27" t="s">
        <v>2082</v>
      </c>
      <c r="L644" s="30">
        <v>1488.24</v>
      </c>
      <c r="M644" s="87">
        <v>34.2</v>
      </c>
      <c r="N644" s="88">
        <f t="shared" si="26"/>
        <v>1522.44</v>
      </c>
    </row>
    <row r="645" s="10" customFormat="1" customHeight="1" spans="1:14">
      <c r="A645" s="25" t="s">
        <v>2102</v>
      </c>
      <c r="B645" s="193" t="s">
        <v>2103</v>
      </c>
      <c r="C645" s="376" t="s">
        <v>670</v>
      </c>
      <c r="D645" s="69" t="s">
        <v>19</v>
      </c>
      <c r="E645" s="27" t="s">
        <v>20</v>
      </c>
      <c r="F645" s="56" t="s">
        <v>21</v>
      </c>
      <c r="G645" s="299">
        <v>202406</v>
      </c>
      <c r="H645" s="299">
        <v>202506</v>
      </c>
      <c r="I645" s="299">
        <v>202606</v>
      </c>
      <c r="J645" s="56" t="s">
        <v>2104</v>
      </c>
      <c r="K645" s="27" t="s">
        <v>2082</v>
      </c>
      <c r="L645" s="30">
        <v>1488.24</v>
      </c>
      <c r="M645" s="87">
        <v>34.2</v>
      </c>
      <c r="N645" s="87">
        <f t="shared" si="26"/>
        <v>1522.44</v>
      </c>
    </row>
    <row r="646" s="10" customFormat="1" customHeight="1" spans="1:14">
      <c r="A646" s="25" t="s">
        <v>2105</v>
      </c>
      <c r="B646" s="193" t="s">
        <v>118</v>
      </c>
      <c r="C646" s="383" t="s">
        <v>297</v>
      </c>
      <c r="D646" s="69" t="s">
        <v>19</v>
      </c>
      <c r="E646" s="27" t="s">
        <v>20</v>
      </c>
      <c r="F646" s="56" t="s">
        <v>21</v>
      </c>
      <c r="G646" s="299">
        <v>202412</v>
      </c>
      <c r="H646" s="299">
        <v>202412</v>
      </c>
      <c r="I646" s="299">
        <v>202512</v>
      </c>
      <c r="J646" s="56" t="s">
        <v>2106</v>
      </c>
      <c r="K646" s="27" t="s">
        <v>2082</v>
      </c>
      <c r="L646" s="30">
        <v>1488.24</v>
      </c>
      <c r="M646" s="87">
        <v>34.2</v>
      </c>
      <c r="N646" s="88">
        <f t="shared" si="26"/>
        <v>1522.44</v>
      </c>
    </row>
    <row r="647" s="10" customFormat="1" customHeight="1" spans="1:14">
      <c r="A647" s="25" t="s">
        <v>2107</v>
      </c>
      <c r="B647" s="193" t="s">
        <v>2108</v>
      </c>
      <c r="C647" s="383" t="s">
        <v>2109</v>
      </c>
      <c r="D647" s="27" t="s">
        <v>19</v>
      </c>
      <c r="E647" s="27" t="s">
        <v>20</v>
      </c>
      <c r="F647" s="69" t="s">
        <v>28</v>
      </c>
      <c r="G647" s="69">
        <v>202502</v>
      </c>
      <c r="H647" s="69">
        <v>202502</v>
      </c>
      <c r="I647" s="69">
        <v>202602</v>
      </c>
      <c r="J647" s="56" t="s">
        <v>2110</v>
      </c>
      <c r="K647" s="27" t="s">
        <v>2082</v>
      </c>
      <c r="L647" s="30">
        <v>1488.24</v>
      </c>
      <c r="M647" s="87">
        <v>34.2</v>
      </c>
      <c r="N647" s="87">
        <f t="shared" si="26"/>
        <v>1522.44</v>
      </c>
    </row>
    <row r="648" s="10" customFormat="1" customHeight="1" spans="1:14">
      <c r="A648" s="25" t="s">
        <v>2111</v>
      </c>
      <c r="B648" s="193" t="s">
        <v>2112</v>
      </c>
      <c r="C648" s="383" t="s">
        <v>156</v>
      </c>
      <c r="D648" s="27" t="s">
        <v>19</v>
      </c>
      <c r="E648" s="27" t="s">
        <v>20</v>
      </c>
      <c r="F648" s="56" t="s">
        <v>21</v>
      </c>
      <c r="G648" s="69">
        <v>202502</v>
      </c>
      <c r="H648" s="69">
        <v>202502</v>
      </c>
      <c r="I648" s="69">
        <v>202602</v>
      </c>
      <c r="J648" s="56" t="s">
        <v>2113</v>
      </c>
      <c r="K648" s="27" t="s">
        <v>2082</v>
      </c>
      <c r="L648" s="30">
        <v>1488.24</v>
      </c>
      <c r="M648" s="87">
        <v>34.2</v>
      </c>
      <c r="N648" s="88">
        <f t="shared" si="26"/>
        <v>1522.44</v>
      </c>
    </row>
    <row r="649" s="10" customFormat="1" customHeight="1" spans="1:14">
      <c r="A649" s="25" t="s">
        <v>2114</v>
      </c>
      <c r="B649" s="193" t="s">
        <v>2115</v>
      </c>
      <c r="C649" s="383" t="s">
        <v>2116</v>
      </c>
      <c r="D649" s="27" t="s">
        <v>27</v>
      </c>
      <c r="E649" s="27" t="s">
        <v>20</v>
      </c>
      <c r="F649" s="56" t="s">
        <v>21</v>
      </c>
      <c r="G649" s="69">
        <v>202503</v>
      </c>
      <c r="H649" s="69">
        <v>202503</v>
      </c>
      <c r="I649" s="69">
        <v>202603</v>
      </c>
      <c r="J649" s="56" t="s">
        <v>2117</v>
      </c>
      <c r="K649" s="27" t="s">
        <v>2082</v>
      </c>
      <c r="L649" s="30">
        <v>1488.24</v>
      </c>
      <c r="M649" s="87">
        <v>34.2</v>
      </c>
      <c r="N649" s="87">
        <f t="shared" si="26"/>
        <v>1522.44</v>
      </c>
    </row>
    <row r="650" s="10" customFormat="1" customHeight="1" spans="1:14">
      <c r="A650" s="25" t="s">
        <v>2118</v>
      </c>
      <c r="B650" s="193" t="s">
        <v>2119</v>
      </c>
      <c r="C650" s="383" t="s">
        <v>2120</v>
      </c>
      <c r="D650" s="27" t="s">
        <v>19</v>
      </c>
      <c r="E650" s="27" t="s">
        <v>20</v>
      </c>
      <c r="F650" s="56" t="s">
        <v>21</v>
      </c>
      <c r="G650" s="69">
        <v>202503</v>
      </c>
      <c r="H650" s="69">
        <v>202503</v>
      </c>
      <c r="I650" s="69">
        <v>202603</v>
      </c>
      <c r="J650" s="56" t="s">
        <v>2121</v>
      </c>
      <c r="K650" s="27" t="s">
        <v>2082</v>
      </c>
      <c r="L650" s="30">
        <v>1488.24</v>
      </c>
      <c r="M650" s="87">
        <v>34.2</v>
      </c>
      <c r="N650" s="88">
        <f t="shared" si="26"/>
        <v>1522.44</v>
      </c>
    </row>
    <row r="651" s="10" customFormat="1" customHeight="1" spans="1:14">
      <c r="A651" s="25" t="s">
        <v>2122</v>
      </c>
      <c r="B651" s="193" t="s">
        <v>2123</v>
      </c>
      <c r="C651" s="383" t="s">
        <v>96</v>
      </c>
      <c r="D651" s="27" t="s">
        <v>19</v>
      </c>
      <c r="E651" s="27" t="s">
        <v>20</v>
      </c>
      <c r="F651" s="56" t="s">
        <v>21</v>
      </c>
      <c r="G651" s="69">
        <v>202504</v>
      </c>
      <c r="H651" s="69">
        <v>202504</v>
      </c>
      <c r="I651" s="69">
        <v>202604</v>
      </c>
      <c r="J651" s="56" t="s">
        <v>2124</v>
      </c>
      <c r="K651" s="27" t="s">
        <v>2082</v>
      </c>
      <c r="L651" s="30">
        <v>1488.24</v>
      </c>
      <c r="M651" s="87">
        <v>34.2</v>
      </c>
      <c r="N651" s="87">
        <f t="shared" si="26"/>
        <v>1522.44</v>
      </c>
    </row>
    <row r="652" s="10" customFormat="1" customHeight="1" spans="1:14">
      <c r="A652" s="25" t="s">
        <v>2125</v>
      </c>
      <c r="B652" s="193" t="s">
        <v>2126</v>
      </c>
      <c r="C652" s="383" t="s">
        <v>2127</v>
      </c>
      <c r="D652" s="27" t="s">
        <v>19</v>
      </c>
      <c r="E652" s="27" t="s">
        <v>20</v>
      </c>
      <c r="F652" s="69" t="s">
        <v>826</v>
      </c>
      <c r="G652" s="69">
        <v>202503</v>
      </c>
      <c r="H652" s="69">
        <v>202503</v>
      </c>
      <c r="I652" s="69">
        <v>202603</v>
      </c>
      <c r="J652" s="56" t="s">
        <v>1418</v>
      </c>
      <c r="K652" s="27" t="s">
        <v>2082</v>
      </c>
      <c r="L652" s="87">
        <v>1780</v>
      </c>
      <c r="M652" s="87">
        <v>34.2</v>
      </c>
      <c r="N652" s="88">
        <f t="shared" ref="N652:N683" si="27">SUM(L652:M652)</f>
        <v>1814.2</v>
      </c>
    </row>
    <row r="653" s="10" customFormat="1" customHeight="1" spans="1:14">
      <c r="A653" s="25" t="s">
        <v>2128</v>
      </c>
      <c r="B653" s="193" t="s">
        <v>2129</v>
      </c>
      <c r="C653" s="383" t="s">
        <v>705</v>
      </c>
      <c r="D653" s="27" t="s">
        <v>19</v>
      </c>
      <c r="E653" s="27" t="s">
        <v>20</v>
      </c>
      <c r="F653" s="56" t="s">
        <v>21</v>
      </c>
      <c r="G653" s="69">
        <v>202404</v>
      </c>
      <c r="H653" s="56">
        <v>202504</v>
      </c>
      <c r="I653" s="56">
        <v>202604</v>
      </c>
      <c r="J653" s="56" t="s">
        <v>1418</v>
      </c>
      <c r="K653" s="27" t="s">
        <v>2082</v>
      </c>
      <c r="L653" s="87">
        <v>1780</v>
      </c>
      <c r="M653" s="87">
        <v>34.2</v>
      </c>
      <c r="N653" s="88">
        <f t="shared" si="27"/>
        <v>1814.2</v>
      </c>
    </row>
    <row r="654" s="10" customFormat="1" customHeight="1" spans="1:14">
      <c r="A654" s="25" t="s">
        <v>2130</v>
      </c>
      <c r="B654" s="30" t="s">
        <v>2020</v>
      </c>
      <c r="C654" s="333" t="s">
        <v>1328</v>
      </c>
      <c r="D654" s="27" t="s">
        <v>27</v>
      </c>
      <c r="E654" s="27" t="s">
        <v>20</v>
      </c>
      <c r="F654" s="56" t="s">
        <v>21</v>
      </c>
      <c r="G654" s="56">
        <v>201501</v>
      </c>
      <c r="H654" s="56">
        <v>202501</v>
      </c>
      <c r="I654" s="56">
        <v>202601</v>
      </c>
      <c r="J654" s="56" t="s">
        <v>1418</v>
      </c>
      <c r="K654" s="27" t="s">
        <v>2082</v>
      </c>
      <c r="L654" s="87">
        <v>1780</v>
      </c>
      <c r="M654" s="87">
        <v>34.2</v>
      </c>
      <c r="N654" s="88">
        <f t="shared" si="27"/>
        <v>1814.2</v>
      </c>
    </row>
    <row r="655" s="10" customFormat="1" customHeight="1" spans="1:14">
      <c r="A655" s="25" t="s">
        <v>2131</v>
      </c>
      <c r="B655" s="30" t="s">
        <v>2132</v>
      </c>
      <c r="C655" s="333" t="s">
        <v>1845</v>
      </c>
      <c r="D655" s="27" t="s">
        <v>19</v>
      </c>
      <c r="E655" s="27" t="s">
        <v>64</v>
      </c>
      <c r="F655" s="56" t="s">
        <v>21</v>
      </c>
      <c r="G655" s="37" t="s">
        <v>220</v>
      </c>
      <c r="H655" s="56">
        <v>202408</v>
      </c>
      <c r="I655" s="37" t="s">
        <v>222</v>
      </c>
      <c r="J655" s="56" t="s">
        <v>123</v>
      </c>
      <c r="K655" s="27" t="s">
        <v>2082</v>
      </c>
      <c r="L655" s="87">
        <v>1780</v>
      </c>
      <c r="M655" s="87">
        <v>34.2</v>
      </c>
      <c r="N655" s="88">
        <f t="shared" si="27"/>
        <v>1814.2</v>
      </c>
    </row>
    <row r="656" s="10" customFormat="1" customHeight="1" spans="1:14">
      <c r="A656" s="25" t="s">
        <v>2133</v>
      </c>
      <c r="B656" s="30" t="s">
        <v>2134</v>
      </c>
      <c r="C656" s="333" t="s">
        <v>2093</v>
      </c>
      <c r="D656" s="27" t="s">
        <v>19</v>
      </c>
      <c r="E656" s="27" t="s">
        <v>20</v>
      </c>
      <c r="F656" s="56" t="s">
        <v>21</v>
      </c>
      <c r="G656" s="56">
        <v>202106</v>
      </c>
      <c r="H656" s="299">
        <v>202506</v>
      </c>
      <c r="I656" s="299">
        <v>202606</v>
      </c>
      <c r="J656" s="29" t="s">
        <v>123</v>
      </c>
      <c r="K656" s="27" t="s">
        <v>2082</v>
      </c>
      <c r="L656" s="87">
        <v>1780</v>
      </c>
      <c r="M656" s="87">
        <v>34.2</v>
      </c>
      <c r="N656" s="88">
        <f t="shared" si="27"/>
        <v>1814.2</v>
      </c>
    </row>
    <row r="657" s="10" customFormat="1" customHeight="1" spans="1:14">
      <c r="A657" s="25" t="s">
        <v>2135</v>
      </c>
      <c r="B657" s="30" t="s">
        <v>2136</v>
      </c>
      <c r="C657" s="333" t="s">
        <v>2120</v>
      </c>
      <c r="D657" s="27" t="s">
        <v>19</v>
      </c>
      <c r="E657" s="27" t="s">
        <v>20</v>
      </c>
      <c r="F657" s="56" t="s">
        <v>28</v>
      </c>
      <c r="G657" s="56">
        <v>202004</v>
      </c>
      <c r="H657" s="56">
        <v>202504</v>
      </c>
      <c r="I657" s="56">
        <v>202604</v>
      </c>
      <c r="J657" s="56" t="s">
        <v>22</v>
      </c>
      <c r="K657" s="27" t="s">
        <v>2082</v>
      </c>
      <c r="L657" s="87">
        <v>1780</v>
      </c>
      <c r="M657" s="87">
        <v>34.2</v>
      </c>
      <c r="N657" s="88">
        <f t="shared" si="27"/>
        <v>1814.2</v>
      </c>
    </row>
    <row r="658" s="10" customFormat="1" customHeight="1" spans="1:14">
      <c r="A658" s="25" t="s">
        <v>2137</v>
      </c>
      <c r="B658" s="30" t="s">
        <v>2138</v>
      </c>
      <c r="C658" s="333" t="s">
        <v>2139</v>
      </c>
      <c r="D658" s="27" t="s">
        <v>19</v>
      </c>
      <c r="E658" s="27" t="s">
        <v>20</v>
      </c>
      <c r="F658" s="56" t="s">
        <v>21</v>
      </c>
      <c r="G658" s="56">
        <v>202110</v>
      </c>
      <c r="H658" s="56">
        <v>202410</v>
      </c>
      <c r="I658" s="69">
        <v>202510</v>
      </c>
      <c r="J658" s="56" t="s">
        <v>1418</v>
      </c>
      <c r="K658" s="27" t="s">
        <v>2082</v>
      </c>
      <c r="L658" s="87">
        <v>1780</v>
      </c>
      <c r="M658" s="87">
        <v>34.2</v>
      </c>
      <c r="N658" s="88">
        <f t="shared" si="27"/>
        <v>1814.2</v>
      </c>
    </row>
    <row r="659" s="10" customFormat="1" customHeight="1" spans="1:14">
      <c r="A659" s="25" t="s">
        <v>2140</v>
      </c>
      <c r="B659" s="30" t="s">
        <v>2141</v>
      </c>
      <c r="C659" s="333" t="s">
        <v>576</v>
      </c>
      <c r="D659" s="27" t="s">
        <v>19</v>
      </c>
      <c r="E659" s="27" t="s">
        <v>20</v>
      </c>
      <c r="F659" s="56" t="s">
        <v>21</v>
      </c>
      <c r="G659" s="56">
        <v>202004</v>
      </c>
      <c r="H659" s="56">
        <v>202504</v>
      </c>
      <c r="I659" s="56">
        <v>202511</v>
      </c>
      <c r="J659" s="56" t="s">
        <v>22</v>
      </c>
      <c r="K659" s="27" t="s">
        <v>2082</v>
      </c>
      <c r="L659" s="87">
        <v>1780</v>
      </c>
      <c r="M659" s="87">
        <v>34.2</v>
      </c>
      <c r="N659" s="88">
        <f t="shared" si="27"/>
        <v>1814.2</v>
      </c>
    </row>
    <row r="660" s="10" customFormat="1" customHeight="1" spans="1:14">
      <c r="A660" s="25" t="s">
        <v>2142</v>
      </c>
      <c r="B660" s="193" t="s">
        <v>2143</v>
      </c>
      <c r="C660" s="383" t="s">
        <v>404</v>
      </c>
      <c r="D660" s="27" t="s">
        <v>19</v>
      </c>
      <c r="E660" s="27" t="s">
        <v>20</v>
      </c>
      <c r="F660" s="56" t="s">
        <v>21</v>
      </c>
      <c r="G660" s="69">
        <v>202210</v>
      </c>
      <c r="H660" s="56">
        <v>202410</v>
      </c>
      <c r="I660" s="69">
        <v>202510</v>
      </c>
      <c r="J660" s="56" t="s">
        <v>1418</v>
      </c>
      <c r="K660" s="27" t="s">
        <v>2082</v>
      </c>
      <c r="L660" s="87">
        <v>1780</v>
      </c>
      <c r="M660" s="87">
        <v>34.2</v>
      </c>
      <c r="N660" s="88">
        <f t="shared" si="27"/>
        <v>1814.2</v>
      </c>
    </row>
    <row r="661" s="10" customFormat="1" customHeight="1" spans="1:14">
      <c r="A661" s="25" t="s">
        <v>2144</v>
      </c>
      <c r="B661" s="193" t="s">
        <v>2145</v>
      </c>
      <c r="C661" s="383" t="s">
        <v>264</v>
      </c>
      <c r="D661" s="27" t="s">
        <v>19</v>
      </c>
      <c r="E661" s="27" t="s">
        <v>20</v>
      </c>
      <c r="F661" s="56" t="s">
        <v>21</v>
      </c>
      <c r="G661" s="69">
        <v>202301</v>
      </c>
      <c r="H661" s="69">
        <v>202501</v>
      </c>
      <c r="I661" s="69">
        <v>202601</v>
      </c>
      <c r="J661" s="56" t="s">
        <v>1418</v>
      </c>
      <c r="K661" s="27" t="s">
        <v>2082</v>
      </c>
      <c r="L661" s="87">
        <v>1780</v>
      </c>
      <c r="M661" s="87">
        <v>34.2</v>
      </c>
      <c r="N661" s="88">
        <f t="shared" si="27"/>
        <v>1814.2</v>
      </c>
    </row>
    <row r="662" s="10" customFormat="1" customHeight="1" spans="1:14">
      <c r="A662" s="25" t="s">
        <v>2146</v>
      </c>
      <c r="B662" s="193" t="s">
        <v>2147</v>
      </c>
      <c r="C662" s="376" t="s">
        <v>264</v>
      </c>
      <c r="D662" s="69" t="s">
        <v>19</v>
      </c>
      <c r="E662" s="27" t="s">
        <v>20</v>
      </c>
      <c r="F662" s="56" t="s">
        <v>21</v>
      </c>
      <c r="G662" s="299">
        <v>202109</v>
      </c>
      <c r="H662" s="299">
        <v>202501</v>
      </c>
      <c r="I662" s="299">
        <v>202509</v>
      </c>
      <c r="J662" s="56" t="s">
        <v>1418</v>
      </c>
      <c r="K662" s="27" t="s">
        <v>2082</v>
      </c>
      <c r="L662" s="87">
        <v>1780</v>
      </c>
      <c r="M662" s="87">
        <v>34.2</v>
      </c>
      <c r="N662" s="88">
        <f t="shared" si="27"/>
        <v>1814.2</v>
      </c>
    </row>
    <row r="663" s="10" customFormat="1" customHeight="1" spans="1:14">
      <c r="A663" s="25" t="s">
        <v>2148</v>
      </c>
      <c r="B663" s="193" t="s">
        <v>2149</v>
      </c>
      <c r="C663" s="383" t="s">
        <v>2150</v>
      </c>
      <c r="D663" s="27" t="s">
        <v>19</v>
      </c>
      <c r="E663" s="69" t="s">
        <v>64</v>
      </c>
      <c r="F663" s="56" t="s">
        <v>21</v>
      </c>
      <c r="G663" s="69">
        <v>202305</v>
      </c>
      <c r="H663" s="69">
        <v>202505</v>
      </c>
      <c r="I663" s="69">
        <v>202605</v>
      </c>
      <c r="J663" s="69" t="s">
        <v>1296</v>
      </c>
      <c r="K663" s="27" t="s">
        <v>2082</v>
      </c>
      <c r="L663" s="87">
        <v>1780</v>
      </c>
      <c r="M663" s="87">
        <v>34.2</v>
      </c>
      <c r="N663" s="88">
        <f t="shared" si="27"/>
        <v>1814.2</v>
      </c>
    </row>
    <row r="664" s="10" customFormat="1" customHeight="1" spans="1:14">
      <c r="A664" s="25" t="s">
        <v>2151</v>
      </c>
      <c r="B664" s="193" t="s">
        <v>2152</v>
      </c>
      <c r="C664" s="376" t="s">
        <v>2093</v>
      </c>
      <c r="D664" s="27" t="s">
        <v>19</v>
      </c>
      <c r="E664" s="27" t="s">
        <v>20</v>
      </c>
      <c r="F664" s="56" t="s">
        <v>21</v>
      </c>
      <c r="G664" s="299">
        <v>202505</v>
      </c>
      <c r="H664" s="69">
        <v>202505</v>
      </c>
      <c r="I664" s="69">
        <v>202605</v>
      </c>
      <c r="J664" s="29" t="s">
        <v>33</v>
      </c>
      <c r="K664" s="27" t="s">
        <v>2082</v>
      </c>
      <c r="L664" s="87">
        <v>1780</v>
      </c>
      <c r="M664" s="87">
        <v>34.2</v>
      </c>
      <c r="N664" s="88">
        <f t="shared" si="27"/>
        <v>1814.2</v>
      </c>
    </row>
    <row r="665" s="10" customFormat="1" customHeight="1" spans="1:14">
      <c r="A665" s="25" t="s">
        <v>2153</v>
      </c>
      <c r="B665" s="193" t="s">
        <v>2154</v>
      </c>
      <c r="C665" s="376" t="s">
        <v>815</v>
      </c>
      <c r="D665" s="69" t="s">
        <v>19</v>
      </c>
      <c r="E665" s="27" t="s">
        <v>20</v>
      </c>
      <c r="F665" s="69" t="s">
        <v>826</v>
      </c>
      <c r="G665" s="299">
        <v>202308</v>
      </c>
      <c r="H665" s="69">
        <v>202408</v>
      </c>
      <c r="I665" s="69">
        <v>202508</v>
      </c>
      <c r="J665" s="29" t="s">
        <v>33</v>
      </c>
      <c r="K665" s="27" t="s">
        <v>2082</v>
      </c>
      <c r="L665" s="87">
        <v>1780</v>
      </c>
      <c r="M665" s="87">
        <v>34.2</v>
      </c>
      <c r="N665" s="88">
        <f t="shared" si="27"/>
        <v>1814.2</v>
      </c>
    </row>
    <row r="666" s="10" customFormat="1" customHeight="1" spans="1:14">
      <c r="A666" s="25" t="s">
        <v>2155</v>
      </c>
      <c r="B666" s="193" t="s">
        <v>2156</v>
      </c>
      <c r="C666" s="376" t="s">
        <v>2157</v>
      </c>
      <c r="D666" s="69" t="s">
        <v>27</v>
      </c>
      <c r="E666" s="97" t="s">
        <v>20</v>
      </c>
      <c r="F666" s="70" t="s">
        <v>191</v>
      </c>
      <c r="G666" s="299">
        <v>202309</v>
      </c>
      <c r="H666" s="69">
        <v>202409</v>
      </c>
      <c r="I666" s="69">
        <v>202509</v>
      </c>
      <c r="J666" s="56" t="s">
        <v>22</v>
      </c>
      <c r="K666" s="27" t="s">
        <v>2082</v>
      </c>
      <c r="L666" s="87">
        <v>1780</v>
      </c>
      <c r="M666" s="87">
        <v>34.2</v>
      </c>
      <c r="N666" s="88">
        <f t="shared" si="27"/>
        <v>1814.2</v>
      </c>
    </row>
    <row r="667" s="10" customFormat="1" customHeight="1" spans="1:14">
      <c r="A667" s="25" t="s">
        <v>2158</v>
      </c>
      <c r="B667" s="30" t="s">
        <v>2159</v>
      </c>
      <c r="C667" s="333" t="s">
        <v>670</v>
      </c>
      <c r="D667" s="27" t="s">
        <v>19</v>
      </c>
      <c r="E667" s="27" t="s">
        <v>697</v>
      </c>
      <c r="F667" s="56" t="s">
        <v>21</v>
      </c>
      <c r="G667" s="56">
        <v>201908</v>
      </c>
      <c r="H667" s="56">
        <v>202408</v>
      </c>
      <c r="I667" s="56">
        <v>202508</v>
      </c>
      <c r="J667" s="56" t="s">
        <v>2160</v>
      </c>
      <c r="K667" s="27" t="s">
        <v>2082</v>
      </c>
      <c r="L667" s="87">
        <v>1780</v>
      </c>
      <c r="M667" s="87">
        <v>34.2</v>
      </c>
      <c r="N667" s="88">
        <f t="shared" si="27"/>
        <v>1814.2</v>
      </c>
    </row>
    <row r="668" s="10" customFormat="1" customHeight="1" spans="1:14">
      <c r="A668" s="25" t="s">
        <v>2161</v>
      </c>
      <c r="B668" s="193" t="s">
        <v>2162</v>
      </c>
      <c r="C668" s="376" t="s">
        <v>2163</v>
      </c>
      <c r="D668" s="27" t="s">
        <v>27</v>
      </c>
      <c r="E668" s="27" t="s">
        <v>20</v>
      </c>
      <c r="F668" s="69" t="s">
        <v>28</v>
      </c>
      <c r="G668" s="299">
        <v>202406</v>
      </c>
      <c r="H668" s="299">
        <v>202506</v>
      </c>
      <c r="I668" s="299">
        <v>202606</v>
      </c>
      <c r="J668" s="56" t="s">
        <v>846</v>
      </c>
      <c r="K668" s="27" t="s">
        <v>2082</v>
      </c>
      <c r="L668" s="87">
        <v>1780</v>
      </c>
      <c r="M668" s="87">
        <v>34.2</v>
      </c>
      <c r="N668" s="88">
        <f t="shared" si="27"/>
        <v>1814.2</v>
      </c>
    </row>
    <row r="669" s="10" customFormat="1" customHeight="1" spans="1:14">
      <c r="A669" s="25" t="s">
        <v>2164</v>
      </c>
      <c r="B669" s="301" t="s">
        <v>2165</v>
      </c>
      <c r="C669" s="384" t="s">
        <v>450</v>
      </c>
      <c r="D669" s="303" t="s">
        <v>19</v>
      </c>
      <c r="E669" s="303" t="s">
        <v>20</v>
      </c>
      <c r="F669" s="304" t="s">
        <v>21</v>
      </c>
      <c r="G669" s="72">
        <v>201611</v>
      </c>
      <c r="H669" s="305">
        <v>202501</v>
      </c>
      <c r="I669" s="305">
        <v>202601</v>
      </c>
      <c r="J669" s="304" t="s">
        <v>2166</v>
      </c>
      <c r="K669" s="72" t="s">
        <v>2167</v>
      </c>
      <c r="L669" s="87">
        <v>1780</v>
      </c>
      <c r="M669" s="87">
        <v>34.2</v>
      </c>
      <c r="N669" s="88">
        <f t="shared" si="27"/>
        <v>1814.2</v>
      </c>
    </row>
    <row r="670" s="10" customFormat="1" customHeight="1" spans="1:14">
      <c r="A670" s="25" t="s">
        <v>2168</v>
      </c>
      <c r="B670" s="301" t="s">
        <v>2169</v>
      </c>
      <c r="C670" s="384" t="s">
        <v>342</v>
      </c>
      <c r="D670" s="303" t="s">
        <v>19</v>
      </c>
      <c r="E670" s="303" t="s">
        <v>20</v>
      </c>
      <c r="F670" s="304" t="s">
        <v>21</v>
      </c>
      <c r="G670" s="305">
        <v>201501</v>
      </c>
      <c r="H670" s="305">
        <v>202501</v>
      </c>
      <c r="I670" s="305">
        <v>202601</v>
      </c>
      <c r="J670" s="304" t="s">
        <v>2166</v>
      </c>
      <c r="K670" s="72" t="s">
        <v>2167</v>
      </c>
      <c r="L670" s="87">
        <v>1780</v>
      </c>
      <c r="M670" s="87">
        <v>34.2</v>
      </c>
      <c r="N670" s="88">
        <f t="shared" si="27"/>
        <v>1814.2</v>
      </c>
    </row>
    <row r="671" s="10" customFormat="1" customHeight="1" spans="1:14">
      <c r="A671" s="25" t="s">
        <v>2170</v>
      </c>
      <c r="B671" s="301" t="s">
        <v>2171</v>
      </c>
      <c r="C671" s="384" t="s">
        <v>2172</v>
      </c>
      <c r="D671" s="303" t="s">
        <v>19</v>
      </c>
      <c r="E671" s="303" t="s">
        <v>64</v>
      </c>
      <c r="F671" s="304" t="s">
        <v>21</v>
      </c>
      <c r="G671" s="305">
        <v>201902</v>
      </c>
      <c r="H671" s="305">
        <v>202502</v>
      </c>
      <c r="I671" s="305">
        <v>202602</v>
      </c>
      <c r="J671" s="304" t="s">
        <v>2166</v>
      </c>
      <c r="K671" s="72" t="s">
        <v>2167</v>
      </c>
      <c r="L671" s="87">
        <v>1780</v>
      </c>
      <c r="M671" s="87">
        <v>34.2</v>
      </c>
      <c r="N671" s="88">
        <f t="shared" si="27"/>
        <v>1814.2</v>
      </c>
    </row>
    <row r="672" s="10" customFormat="1" customHeight="1" spans="1:14">
      <c r="A672" s="25" t="s">
        <v>2173</v>
      </c>
      <c r="B672" s="301" t="s">
        <v>2174</v>
      </c>
      <c r="C672" s="385" t="s">
        <v>2175</v>
      </c>
      <c r="D672" s="72" t="s">
        <v>19</v>
      </c>
      <c r="E672" s="303" t="s">
        <v>20</v>
      </c>
      <c r="F672" s="304" t="s">
        <v>21</v>
      </c>
      <c r="G672" s="305">
        <v>202008</v>
      </c>
      <c r="H672" s="306">
        <v>202408</v>
      </c>
      <c r="I672" s="306">
        <v>202508</v>
      </c>
      <c r="J672" s="304" t="s">
        <v>2166</v>
      </c>
      <c r="K672" s="72" t="s">
        <v>2167</v>
      </c>
      <c r="L672" s="87">
        <v>1780</v>
      </c>
      <c r="M672" s="87">
        <v>34.2</v>
      </c>
      <c r="N672" s="88">
        <f t="shared" si="27"/>
        <v>1814.2</v>
      </c>
    </row>
    <row r="673" s="10" customFormat="1" customHeight="1" spans="1:14">
      <c r="A673" s="25" t="s">
        <v>2176</v>
      </c>
      <c r="B673" s="301" t="s">
        <v>2177</v>
      </c>
      <c r="C673" s="384" t="s">
        <v>2178</v>
      </c>
      <c r="D673" s="303" t="s">
        <v>19</v>
      </c>
      <c r="E673" s="303" t="s">
        <v>64</v>
      </c>
      <c r="F673" s="70" t="s">
        <v>21</v>
      </c>
      <c r="G673" s="31">
        <v>202408</v>
      </c>
      <c r="H673" s="31">
        <v>202408</v>
      </c>
      <c r="I673" s="31">
        <v>202508</v>
      </c>
      <c r="J673" s="27" t="s">
        <v>2166</v>
      </c>
      <c r="K673" s="72" t="s">
        <v>2167</v>
      </c>
      <c r="L673" s="87">
        <v>1780</v>
      </c>
      <c r="M673" s="87">
        <v>34.2</v>
      </c>
      <c r="N673" s="88">
        <f t="shared" si="27"/>
        <v>1814.2</v>
      </c>
    </row>
    <row r="674" s="10" customFormat="1" customHeight="1" spans="1:14">
      <c r="A674" s="25" t="s">
        <v>2179</v>
      </c>
      <c r="B674" s="301" t="s">
        <v>2180</v>
      </c>
      <c r="C674" s="385" t="s">
        <v>1031</v>
      </c>
      <c r="D674" s="72" t="s">
        <v>27</v>
      </c>
      <c r="E674" s="303" t="s">
        <v>20</v>
      </c>
      <c r="F674" s="303" t="s">
        <v>21</v>
      </c>
      <c r="G674" s="305">
        <v>202007</v>
      </c>
      <c r="H674" s="305">
        <v>202506</v>
      </c>
      <c r="I674" s="305">
        <v>202601</v>
      </c>
      <c r="J674" s="304" t="s">
        <v>29</v>
      </c>
      <c r="K674" s="72" t="s">
        <v>2167</v>
      </c>
      <c r="L674" s="87">
        <v>1780</v>
      </c>
      <c r="M674" s="87">
        <v>34.2</v>
      </c>
      <c r="N674" s="88">
        <f t="shared" si="27"/>
        <v>1814.2</v>
      </c>
    </row>
    <row r="675" s="10" customFormat="1" customHeight="1" spans="1:14">
      <c r="A675" s="25" t="s">
        <v>2181</v>
      </c>
      <c r="B675" s="301" t="s">
        <v>2182</v>
      </c>
      <c r="C675" s="384" t="s">
        <v>330</v>
      </c>
      <c r="D675" s="303" t="s">
        <v>27</v>
      </c>
      <c r="E675" s="303" t="s">
        <v>20</v>
      </c>
      <c r="F675" s="70" t="s">
        <v>21</v>
      </c>
      <c r="G675" s="31">
        <v>202410</v>
      </c>
      <c r="H675" s="31">
        <v>202410</v>
      </c>
      <c r="I675" s="31">
        <v>202510</v>
      </c>
      <c r="J675" s="27" t="s">
        <v>22</v>
      </c>
      <c r="K675" s="72" t="s">
        <v>2167</v>
      </c>
      <c r="L675" s="87">
        <v>1780</v>
      </c>
      <c r="M675" s="87">
        <v>34.2</v>
      </c>
      <c r="N675" s="88">
        <f t="shared" si="27"/>
        <v>1814.2</v>
      </c>
    </row>
    <row r="676" s="10" customFormat="1" customHeight="1" spans="1:14">
      <c r="A676" s="25" t="s">
        <v>2183</v>
      </c>
      <c r="B676" s="301" t="s">
        <v>2184</v>
      </c>
      <c r="C676" s="384" t="s">
        <v>243</v>
      </c>
      <c r="D676" s="303" t="s">
        <v>19</v>
      </c>
      <c r="E676" s="303" t="s">
        <v>20</v>
      </c>
      <c r="F676" s="304" t="s">
        <v>28</v>
      </c>
      <c r="G676" s="31">
        <v>202505</v>
      </c>
      <c r="H676" s="31">
        <v>202505</v>
      </c>
      <c r="I676" s="31">
        <v>202605</v>
      </c>
      <c r="J676" s="27" t="s">
        <v>22</v>
      </c>
      <c r="K676" s="72" t="s">
        <v>2167</v>
      </c>
      <c r="L676" s="87">
        <v>1780</v>
      </c>
      <c r="M676" s="87">
        <v>34.2</v>
      </c>
      <c r="N676" s="88">
        <f t="shared" si="27"/>
        <v>1814.2</v>
      </c>
    </row>
    <row r="677" s="10" customFormat="1" customHeight="1" spans="1:14">
      <c r="A677" s="25" t="s">
        <v>2185</v>
      </c>
      <c r="B677" s="301" t="s">
        <v>2186</v>
      </c>
      <c r="C677" s="385" t="s">
        <v>2187</v>
      </c>
      <c r="D677" s="72" t="s">
        <v>27</v>
      </c>
      <c r="E677" s="303" t="s">
        <v>64</v>
      </c>
      <c r="F677" s="304" t="s">
        <v>21</v>
      </c>
      <c r="G677" s="305">
        <v>202006</v>
      </c>
      <c r="H677" s="305">
        <v>202501</v>
      </c>
      <c r="I677" s="305">
        <v>202509</v>
      </c>
      <c r="J677" s="304" t="s">
        <v>43</v>
      </c>
      <c r="K677" s="72" t="s">
        <v>2167</v>
      </c>
      <c r="L677" s="87">
        <v>1780</v>
      </c>
      <c r="M677" s="87">
        <v>34.2</v>
      </c>
      <c r="N677" s="88">
        <f t="shared" si="27"/>
        <v>1814.2</v>
      </c>
    </row>
    <row r="678" s="10" customFormat="1" customHeight="1" spans="1:14">
      <c r="A678" s="25" t="s">
        <v>2188</v>
      </c>
      <c r="B678" s="301" t="s">
        <v>2189</v>
      </c>
      <c r="C678" s="384" t="s">
        <v>2190</v>
      </c>
      <c r="D678" s="303" t="s">
        <v>27</v>
      </c>
      <c r="E678" s="303" t="s">
        <v>20</v>
      </c>
      <c r="F678" s="304" t="s">
        <v>21</v>
      </c>
      <c r="G678" s="305">
        <v>202104</v>
      </c>
      <c r="H678" s="305">
        <v>202506</v>
      </c>
      <c r="I678" s="305">
        <v>202601</v>
      </c>
      <c r="J678" s="304" t="s">
        <v>22</v>
      </c>
      <c r="K678" s="72" t="s">
        <v>2167</v>
      </c>
      <c r="L678" s="87">
        <v>1780</v>
      </c>
      <c r="M678" s="87">
        <v>34.2</v>
      </c>
      <c r="N678" s="88">
        <f t="shared" si="27"/>
        <v>1814.2</v>
      </c>
    </row>
    <row r="679" s="10" customFormat="1" customHeight="1" spans="1:14">
      <c r="A679" s="25" t="s">
        <v>2191</v>
      </c>
      <c r="B679" s="301" t="s">
        <v>2192</v>
      </c>
      <c r="C679" s="384" t="s">
        <v>2193</v>
      </c>
      <c r="D679" s="303" t="s">
        <v>27</v>
      </c>
      <c r="E679" s="303" t="s">
        <v>20</v>
      </c>
      <c r="F679" s="304" t="s">
        <v>21</v>
      </c>
      <c r="G679" s="305">
        <v>202105</v>
      </c>
      <c r="H679" s="31">
        <v>202505</v>
      </c>
      <c r="I679" s="31">
        <v>202605</v>
      </c>
      <c r="J679" s="304" t="s">
        <v>141</v>
      </c>
      <c r="K679" s="72" t="s">
        <v>2167</v>
      </c>
      <c r="L679" s="87">
        <v>1780</v>
      </c>
      <c r="M679" s="87">
        <v>34.2</v>
      </c>
      <c r="N679" s="88">
        <f t="shared" si="27"/>
        <v>1814.2</v>
      </c>
    </row>
    <row r="680" s="10" customFormat="1" customHeight="1" spans="1:14">
      <c r="A680" s="25" t="s">
        <v>2194</v>
      </c>
      <c r="B680" s="301" t="s">
        <v>2195</v>
      </c>
      <c r="C680" s="384" t="s">
        <v>2196</v>
      </c>
      <c r="D680" s="303" t="s">
        <v>19</v>
      </c>
      <c r="E680" s="303" t="s">
        <v>20</v>
      </c>
      <c r="F680" s="304" t="s">
        <v>21</v>
      </c>
      <c r="G680" s="305">
        <v>202106</v>
      </c>
      <c r="H680" s="305">
        <v>202506</v>
      </c>
      <c r="I680" s="305">
        <v>202606</v>
      </c>
      <c r="J680" s="304" t="s">
        <v>2160</v>
      </c>
      <c r="K680" s="72" t="s">
        <v>2167</v>
      </c>
      <c r="L680" s="87">
        <v>1780</v>
      </c>
      <c r="M680" s="87">
        <v>34.2</v>
      </c>
      <c r="N680" s="88">
        <f t="shared" si="27"/>
        <v>1814.2</v>
      </c>
    </row>
    <row r="681" s="10" customFormat="1" customHeight="1" spans="1:14">
      <c r="A681" s="25" t="s">
        <v>2197</v>
      </c>
      <c r="B681" s="301" t="s">
        <v>2198</v>
      </c>
      <c r="C681" s="384" t="s">
        <v>1441</v>
      </c>
      <c r="D681" s="303" t="s">
        <v>19</v>
      </c>
      <c r="E681" s="303" t="s">
        <v>20</v>
      </c>
      <c r="F681" s="304" t="s">
        <v>2199</v>
      </c>
      <c r="G681" s="305">
        <v>202303</v>
      </c>
      <c r="H681" s="305">
        <v>202409</v>
      </c>
      <c r="I681" s="305">
        <v>202509</v>
      </c>
      <c r="J681" s="304" t="s">
        <v>33</v>
      </c>
      <c r="K681" s="72" t="s">
        <v>2167</v>
      </c>
      <c r="L681" s="87">
        <v>1780</v>
      </c>
      <c r="M681" s="87">
        <v>34.2</v>
      </c>
      <c r="N681" s="88">
        <f t="shared" si="27"/>
        <v>1814.2</v>
      </c>
    </row>
    <row r="682" s="10" customFormat="1" customHeight="1" spans="1:14">
      <c r="A682" s="25" t="s">
        <v>2200</v>
      </c>
      <c r="B682" s="301" t="s">
        <v>2201</v>
      </c>
      <c r="C682" s="384" t="s">
        <v>2202</v>
      </c>
      <c r="D682" s="303" t="s">
        <v>19</v>
      </c>
      <c r="E682" s="303" t="s">
        <v>20</v>
      </c>
      <c r="F682" s="304" t="s">
        <v>21</v>
      </c>
      <c r="G682" s="31">
        <v>20230915</v>
      </c>
      <c r="H682" s="305">
        <v>202409</v>
      </c>
      <c r="I682" s="31">
        <v>202509</v>
      </c>
      <c r="J682" s="27" t="s">
        <v>33</v>
      </c>
      <c r="K682" s="72" t="s">
        <v>2167</v>
      </c>
      <c r="L682" s="87">
        <v>1780</v>
      </c>
      <c r="M682" s="87">
        <v>34.2</v>
      </c>
      <c r="N682" s="88">
        <f t="shared" si="27"/>
        <v>1814.2</v>
      </c>
    </row>
    <row r="683" s="10" customFormat="1" customHeight="1" spans="1:14">
      <c r="A683" s="25" t="s">
        <v>2203</v>
      </c>
      <c r="B683" s="301" t="s">
        <v>2204</v>
      </c>
      <c r="C683" s="384" t="s">
        <v>2205</v>
      </c>
      <c r="D683" s="303" t="s">
        <v>19</v>
      </c>
      <c r="E683" s="303" t="s">
        <v>20</v>
      </c>
      <c r="F683" s="304" t="s">
        <v>21</v>
      </c>
      <c r="G683" s="305">
        <v>202303</v>
      </c>
      <c r="H683" s="305">
        <v>202503</v>
      </c>
      <c r="I683" s="305">
        <v>202603</v>
      </c>
      <c r="J683" s="304" t="s">
        <v>2206</v>
      </c>
      <c r="K683" s="72" t="s">
        <v>2167</v>
      </c>
      <c r="L683" s="87">
        <v>1780</v>
      </c>
      <c r="M683" s="87">
        <v>34.2</v>
      </c>
      <c r="N683" s="88">
        <f t="shared" si="27"/>
        <v>1814.2</v>
      </c>
    </row>
    <row r="684" s="10" customFormat="1" customHeight="1" spans="1:14">
      <c r="A684" s="25" t="s">
        <v>2207</v>
      </c>
      <c r="B684" s="301" t="s">
        <v>2208</v>
      </c>
      <c r="C684" s="384" t="s">
        <v>2209</v>
      </c>
      <c r="D684" s="303" t="s">
        <v>19</v>
      </c>
      <c r="E684" s="303" t="s">
        <v>20</v>
      </c>
      <c r="F684" s="304" t="s">
        <v>21</v>
      </c>
      <c r="G684" s="72">
        <v>201505</v>
      </c>
      <c r="H684" s="305">
        <v>202501</v>
      </c>
      <c r="I684" s="305">
        <v>202511</v>
      </c>
      <c r="J684" s="304" t="s">
        <v>2210</v>
      </c>
      <c r="K684" s="72" t="s">
        <v>2167</v>
      </c>
      <c r="L684" s="30">
        <v>1488.24</v>
      </c>
      <c r="M684" s="87">
        <v>34.2</v>
      </c>
      <c r="N684" s="88">
        <f t="shared" ref="N684:N720" si="28">SUM(L684:M684)</f>
        <v>1522.44</v>
      </c>
    </row>
    <row r="685" s="10" customFormat="1" customHeight="1" spans="1:14">
      <c r="A685" s="25" t="s">
        <v>2211</v>
      </c>
      <c r="B685" s="301" t="s">
        <v>2212</v>
      </c>
      <c r="C685" s="384" t="s">
        <v>2213</v>
      </c>
      <c r="D685" s="303" t="s">
        <v>19</v>
      </c>
      <c r="E685" s="303" t="s">
        <v>20</v>
      </c>
      <c r="F685" s="304" t="s">
        <v>21</v>
      </c>
      <c r="G685" s="31">
        <v>202404</v>
      </c>
      <c r="H685" s="31">
        <v>202504</v>
      </c>
      <c r="I685" s="31">
        <v>202604</v>
      </c>
      <c r="J685" s="27" t="s">
        <v>2214</v>
      </c>
      <c r="K685" s="72" t="s">
        <v>2167</v>
      </c>
      <c r="L685" s="30">
        <v>1488.24</v>
      </c>
      <c r="M685" s="87">
        <v>34.2</v>
      </c>
      <c r="N685" s="87">
        <f t="shared" si="28"/>
        <v>1522.44</v>
      </c>
    </row>
    <row r="686" s="10" customFormat="1" customHeight="1" spans="1:14">
      <c r="A686" s="25" t="s">
        <v>2215</v>
      </c>
      <c r="B686" s="301" t="s">
        <v>2216</v>
      </c>
      <c r="C686" s="384" t="s">
        <v>2217</v>
      </c>
      <c r="D686" s="303" t="s">
        <v>27</v>
      </c>
      <c r="E686" s="303" t="s">
        <v>20</v>
      </c>
      <c r="F686" s="70" t="s">
        <v>650</v>
      </c>
      <c r="G686" s="31">
        <v>202405</v>
      </c>
      <c r="H686" s="31">
        <v>202505</v>
      </c>
      <c r="I686" s="31">
        <v>202605</v>
      </c>
      <c r="J686" s="27" t="s">
        <v>2218</v>
      </c>
      <c r="K686" s="72" t="s">
        <v>2167</v>
      </c>
      <c r="L686" s="30">
        <v>1488.24</v>
      </c>
      <c r="M686" s="87">
        <v>34.2</v>
      </c>
      <c r="N686" s="88">
        <f t="shared" si="28"/>
        <v>1522.44</v>
      </c>
    </row>
    <row r="687" s="10" customFormat="1" customHeight="1" spans="1:14">
      <c r="A687" s="25" t="s">
        <v>2219</v>
      </c>
      <c r="B687" s="301" t="s">
        <v>2220</v>
      </c>
      <c r="C687" s="384" t="s">
        <v>1150</v>
      </c>
      <c r="D687" s="303" t="s">
        <v>27</v>
      </c>
      <c r="E687" s="303" t="s">
        <v>20</v>
      </c>
      <c r="F687" s="70" t="s">
        <v>28</v>
      </c>
      <c r="G687" s="31">
        <v>202405</v>
      </c>
      <c r="H687" s="31">
        <v>202505</v>
      </c>
      <c r="I687" s="31">
        <v>202605</v>
      </c>
      <c r="J687" s="27" t="s">
        <v>2221</v>
      </c>
      <c r="K687" s="72" t="s">
        <v>2167</v>
      </c>
      <c r="L687" s="30">
        <v>1488.24</v>
      </c>
      <c r="M687" s="87">
        <v>34.2</v>
      </c>
      <c r="N687" s="87">
        <f t="shared" si="28"/>
        <v>1522.44</v>
      </c>
    </row>
    <row r="688" s="10" customFormat="1" customHeight="1" spans="1:14">
      <c r="A688" s="25" t="s">
        <v>2222</v>
      </c>
      <c r="B688" s="301" t="s">
        <v>2223</v>
      </c>
      <c r="C688" s="384" t="s">
        <v>2224</v>
      </c>
      <c r="D688" s="303" t="s">
        <v>27</v>
      </c>
      <c r="E688" s="303" t="s">
        <v>20</v>
      </c>
      <c r="F688" s="70" t="s">
        <v>28</v>
      </c>
      <c r="G688" s="31">
        <v>202407</v>
      </c>
      <c r="H688" s="31">
        <v>202507</v>
      </c>
      <c r="I688" s="31">
        <v>202607</v>
      </c>
      <c r="J688" s="27" t="s">
        <v>2225</v>
      </c>
      <c r="K688" s="72" t="s">
        <v>2167</v>
      </c>
      <c r="L688" s="30">
        <v>1488.24</v>
      </c>
      <c r="M688" s="87">
        <v>34.2</v>
      </c>
      <c r="N688" s="88">
        <f t="shared" si="28"/>
        <v>1522.44</v>
      </c>
    </row>
    <row r="689" s="10" customFormat="1" customHeight="1" spans="1:14">
      <c r="A689" s="25" t="s">
        <v>2226</v>
      </c>
      <c r="B689" s="301" t="s">
        <v>2227</v>
      </c>
      <c r="C689" s="384" t="s">
        <v>278</v>
      </c>
      <c r="D689" s="303" t="s">
        <v>19</v>
      </c>
      <c r="E689" s="303" t="s">
        <v>20</v>
      </c>
      <c r="F689" s="70" t="s">
        <v>28</v>
      </c>
      <c r="G689" s="31">
        <v>202408</v>
      </c>
      <c r="H689" s="31">
        <v>202408</v>
      </c>
      <c r="I689" s="31">
        <v>202508</v>
      </c>
      <c r="J689" s="27" t="s">
        <v>2228</v>
      </c>
      <c r="K689" s="72" t="s">
        <v>2167</v>
      </c>
      <c r="L689" s="30">
        <v>1488.24</v>
      </c>
      <c r="M689" s="87">
        <v>34.2</v>
      </c>
      <c r="N689" s="87">
        <f t="shared" si="28"/>
        <v>1522.44</v>
      </c>
    </row>
    <row r="690" s="10" customFormat="1" customHeight="1" spans="1:14">
      <c r="A690" s="25" t="s">
        <v>2229</v>
      </c>
      <c r="B690" s="301" t="s">
        <v>2230</v>
      </c>
      <c r="C690" s="384" t="s">
        <v>2231</v>
      </c>
      <c r="D690" s="303" t="s">
        <v>19</v>
      </c>
      <c r="E690" s="303" t="s">
        <v>20</v>
      </c>
      <c r="F690" s="304" t="s">
        <v>21</v>
      </c>
      <c r="G690" s="31">
        <v>202408</v>
      </c>
      <c r="H690" s="31">
        <v>202408</v>
      </c>
      <c r="I690" s="31">
        <v>202508</v>
      </c>
      <c r="J690" s="27" t="s">
        <v>2232</v>
      </c>
      <c r="K690" s="72" t="s">
        <v>2167</v>
      </c>
      <c r="L690" s="30">
        <v>1488.24</v>
      </c>
      <c r="M690" s="87">
        <v>34.2</v>
      </c>
      <c r="N690" s="88">
        <f t="shared" si="28"/>
        <v>1522.44</v>
      </c>
    </row>
    <row r="691" s="10" customFormat="1" customHeight="1" spans="1:14">
      <c r="A691" s="25" t="s">
        <v>2233</v>
      </c>
      <c r="B691" s="301" t="s">
        <v>2234</v>
      </c>
      <c r="C691" s="384" t="s">
        <v>2235</v>
      </c>
      <c r="D691" s="303" t="s">
        <v>27</v>
      </c>
      <c r="E691" s="303" t="s">
        <v>20</v>
      </c>
      <c r="F691" s="304" t="s">
        <v>21</v>
      </c>
      <c r="G691" s="31">
        <v>202410</v>
      </c>
      <c r="H691" s="31">
        <v>202410</v>
      </c>
      <c r="I691" s="31">
        <v>202510</v>
      </c>
      <c r="J691" s="27" t="s">
        <v>2236</v>
      </c>
      <c r="K691" s="72" t="s">
        <v>2167</v>
      </c>
      <c r="L691" s="30">
        <v>1488.24</v>
      </c>
      <c r="M691" s="87">
        <v>34.2</v>
      </c>
      <c r="N691" s="87">
        <f t="shared" si="28"/>
        <v>1522.44</v>
      </c>
    </row>
    <row r="692" s="10" customFormat="1" customHeight="1" spans="1:14">
      <c r="A692" s="25" t="s">
        <v>2237</v>
      </c>
      <c r="B692" s="301" t="s">
        <v>2238</v>
      </c>
      <c r="C692" s="384" t="s">
        <v>2239</v>
      </c>
      <c r="D692" s="303" t="s">
        <v>19</v>
      </c>
      <c r="E692" s="303" t="s">
        <v>20</v>
      </c>
      <c r="F692" s="304" t="s">
        <v>21</v>
      </c>
      <c r="G692" s="31">
        <v>202411</v>
      </c>
      <c r="H692" s="31">
        <v>202411</v>
      </c>
      <c r="I692" s="31">
        <v>202511</v>
      </c>
      <c r="J692" s="27" t="s">
        <v>2240</v>
      </c>
      <c r="K692" s="72" t="s">
        <v>2167</v>
      </c>
      <c r="L692" s="30">
        <v>1488.24</v>
      </c>
      <c r="M692" s="87">
        <v>34.2</v>
      </c>
      <c r="N692" s="88">
        <f t="shared" si="28"/>
        <v>1522.44</v>
      </c>
    </row>
    <row r="693" s="10" customFormat="1" customHeight="1" spans="1:14">
      <c r="A693" s="25" t="s">
        <v>2241</v>
      </c>
      <c r="B693" s="301" t="s">
        <v>2242</v>
      </c>
      <c r="C693" s="384" t="s">
        <v>1573</v>
      </c>
      <c r="D693" s="303" t="s">
        <v>27</v>
      </c>
      <c r="E693" s="303" t="s">
        <v>20</v>
      </c>
      <c r="F693" s="306" t="s">
        <v>28</v>
      </c>
      <c r="G693" s="31">
        <v>202502</v>
      </c>
      <c r="H693" s="31">
        <v>202502</v>
      </c>
      <c r="I693" s="31">
        <v>202602</v>
      </c>
      <c r="J693" s="27" t="s">
        <v>2243</v>
      </c>
      <c r="K693" s="72" t="s">
        <v>2167</v>
      </c>
      <c r="L693" s="30">
        <v>1488.24</v>
      </c>
      <c r="M693" s="87">
        <v>34.2</v>
      </c>
      <c r="N693" s="87">
        <f t="shared" si="28"/>
        <v>1522.44</v>
      </c>
    </row>
    <row r="694" s="10" customFormat="1" customHeight="1" spans="1:14">
      <c r="A694" s="25" t="s">
        <v>2244</v>
      </c>
      <c r="B694" s="301" t="s">
        <v>2245</v>
      </c>
      <c r="C694" s="384" t="s">
        <v>450</v>
      </c>
      <c r="D694" s="303" t="s">
        <v>19</v>
      </c>
      <c r="E694" s="303" t="s">
        <v>64</v>
      </c>
      <c r="F694" s="304" t="s">
        <v>21</v>
      </c>
      <c r="G694" s="31">
        <v>202503</v>
      </c>
      <c r="H694" s="31">
        <v>202503</v>
      </c>
      <c r="I694" s="31">
        <v>202603</v>
      </c>
      <c r="J694" s="27" t="s">
        <v>2246</v>
      </c>
      <c r="K694" s="72" t="s">
        <v>2167</v>
      </c>
      <c r="L694" s="30">
        <v>1488.24</v>
      </c>
      <c r="M694" s="87">
        <v>34.2</v>
      </c>
      <c r="N694" s="88">
        <f t="shared" si="28"/>
        <v>1522.44</v>
      </c>
    </row>
    <row r="695" s="10" customFormat="1" customHeight="1" spans="1:14">
      <c r="A695" s="25" t="s">
        <v>2247</v>
      </c>
      <c r="B695" s="246" t="s">
        <v>2248</v>
      </c>
      <c r="C695" s="373" t="s">
        <v>2249</v>
      </c>
      <c r="D695" s="256" t="s">
        <v>19</v>
      </c>
      <c r="E695" s="27" t="s">
        <v>64</v>
      </c>
      <c r="F695" s="256" t="s">
        <v>21</v>
      </c>
      <c r="G695" s="244" t="s">
        <v>2250</v>
      </c>
      <c r="H695" s="307">
        <v>202410</v>
      </c>
      <c r="I695" s="307">
        <v>202510</v>
      </c>
      <c r="J695" s="27" t="s">
        <v>1913</v>
      </c>
      <c r="K695" s="312" t="s">
        <v>2251</v>
      </c>
      <c r="L695" s="87">
        <v>1780</v>
      </c>
      <c r="M695" s="87">
        <v>34.2</v>
      </c>
      <c r="N695" s="88">
        <f t="shared" si="28"/>
        <v>1814.2</v>
      </c>
    </row>
    <row r="696" s="10" customFormat="1" customHeight="1" spans="1:14">
      <c r="A696" s="25" t="s">
        <v>2252</v>
      </c>
      <c r="B696" s="30" t="s">
        <v>2253</v>
      </c>
      <c r="C696" s="335" t="s">
        <v>2254</v>
      </c>
      <c r="D696" s="27" t="s">
        <v>19</v>
      </c>
      <c r="E696" s="27" t="s">
        <v>64</v>
      </c>
      <c r="F696" s="27" t="s">
        <v>21</v>
      </c>
      <c r="G696" s="308" t="s">
        <v>240</v>
      </c>
      <c r="H696" s="308" t="s">
        <v>164</v>
      </c>
      <c r="I696" s="256">
        <v>202512</v>
      </c>
      <c r="J696" s="27" t="s">
        <v>1913</v>
      </c>
      <c r="K696" s="312" t="s">
        <v>2251</v>
      </c>
      <c r="L696" s="87">
        <v>1780</v>
      </c>
      <c r="M696" s="87">
        <v>34.2</v>
      </c>
      <c r="N696" s="88">
        <f t="shared" si="28"/>
        <v>1814.2</v>
      </c>
    </row>
    <row r="697" s="10" customFormat="1" customHeight="1" spans="1:14">
      <c r="A697" s="25" t="s">
        <v>2255</v>
      </c>
      <c r="B697" s="30" t="s">
        <v>155</v>
      </c>
      <c r="C697" s="333" t="s">
        <v>2256</v>
      </c>
      <c r="D697" s="27" t="s">
        <v>19</v>
      </c>
      <c r="E697" s="27" t="s">
        <v>20</v>
      </c>
      <c r="F697" s="27" t="s">
        <v>21</v>
      </c>
      <c r="G697" s="72" t="s">
        <v>1309</v>
      </c>
      <c r="H697" s="72" t="s">
        <v>129</v>
      </c>
      <c r="I697" s="72" t="s">
        <v>130</v>
      </c>
      <c r="J697" s="27" t="s">
        <v>1913</v>
      </c>
      <c r="K697" s="313" t="s">
        <v>2251</v>
      </c>
      <c r="L697" s="87">
        <v>1780</v>
      </c>
      <c r="M697" s="87">
        <v>34.2</v>
      </c>
      <c r="N697" s="88">
        <f t="shared" si="28"/>
        <v>1814.2</v>
      </c>
    </row>
    <row r="698" s="10" customFormat="1" customHeight="1" spans="1:14">
      <c r="A698" s="25" t="s">
        <v>2257</v>
      </c>
      <c r="B698" s="30" t="s">
        <v>854</v>
      </c>
      <c r="C698" s="333" t="s">
        <v>82</v>
      </c>
      <c r="D698" s="27" t="s">
        <v>19</v>
      </c>
      <c r="E698" s="27" t="s">
        <v>20</v>
      </c>
      <c r="F698" s="27" t="s">
        <v>21</v>
      </c>
      <c r="G698" s="72" t="s">
        <v>1432</v>
      </c>
      <c r="H698" s="72" t="s">
        <v>181</v>
      </c>
      <c r="I698" s="72" t="s">
        <v>140</v>
      </c>
      <c r="J698" s="27" t="s">
        <v>2258</v>
      </c>
      <c r="K698" s="312" t="s">
        <v>2251</v>
      </c>
      <c r="L698" s="30">
        <v>1488.24</v>
      </c>
      <c r="M698" s="87">
        <v>34.2</v>
      </c>
      <c r="N698" s="87">
        <f t="shared" si="28"/>
        <v>1522.44</v>
      </c>
    </row>
    <row r="699" s="10" customFormat="1" customHeight="1" spans="1:14">
      <c r="A699" s="25" t="s">
        <v>2259</v>
      </c>
      <c r="B699" s="30" t="s">
        <v>2260</v>
      </c>
      <c r="C699" s="333" t="s">
        <v>1369</v>
      </c>
      <c r="D699" s="27" t="s">
        <v>19</v>
      </c>
      <c r="E699" s="27" t="s">
        <v>20</v>
      </c>
      <c r="F699" s="27" t="s">
        <v>28</v>
      </c>
      <c r="G699" s="72" t="s">
        <v>2261</v>
      </c>
      <c r="H699" s="72" t="s">
        <v>148</v>
      </c>
      <c r="I699" s="72" t="s">
        <v>149</v>
      </c>
      <c r="J699" s="27" t="s">
        <v>2262</v>
      </c>
      <c r="K699" s="312" t="s">
        <v>2251</v>
      </c>
      <c r="L699" s="30">
        <v>1488.24</v>
      </c>
      <c r="M699" s="87">
        <v>34.2</v>
      </c>
      <c r="N699" s="88">
        <f t="shared" si="28"/>
        <v>1522.44</v>
      </c>
    </row>
    <row r="700" s="10" customFormat="1" customHeight="1" spans="1:14">
      <c r="A700" s="25" t="s">
        <v>2263</v>
      </c>
      <c r="B700" s="30" t="s">
        <v>2264</v>
      </c>
      <c r="C700" s="333" t="s">
        <v>108</v>
      </c>
      <c r="D700" s="27" t="s">
        <v>27</v>
      </c>
      <c r="E700" s="27" t="s">
        <v>20</v>
      </c>
      <c r="F700" s="27" t="s">
        <v>21</v>
      </c>
      <c r="G700" s="29" t="s">
        <v>2265</v>
      </c>
      <c r="H700" s="72" t="s">
        <v>129</v>
      </c>
      <c r="I700" s="72" t="s">
        <v>165</v>
      </c>
      <c r="J700" s="27" t="s">
        <v>33</v>
      </c>
      <c r="K700" s="312" t="s">
        <v>2251</v>
      </c>
      <c r="L700" s="87">
        <v>1780</v>
      </c>
      <c r="M700" s="87">
        <v>34.2</v>
      </c>
      <c r="N700" s="88">
        <f t="shared" si="28"/>
        <v>1814.2</v>
      </c>
    </row>
    <row r="701" s="10" customFormat="1" customHeight="1" spans="1:14">
      <c r="A701" s="25" t="s">
        <v>2266</v>
      </c>
      <c r="B701" s="246" t="s">
        <v>2267</v>
      </c>
      <c r="C701" s="373" t="s">
        <v>2268</v>
      </c>
      <c r="D701" s="256" t="s">
        <v>19</v>
      </c>
      <c r="E701" s="27" t="s">
        <v>20</v>
      </c>
      <c r="F701" s="27" t="s">
        <v>21</v>
      </c>
      <c r="G701" s="244" t="s">
        <v>138</v>
      </c>
      <c r="H701" s="307">
        <v>202409</v>
      </c>
      <c r="I701" s="307">
        <v>202509</v>
      </c>
      <c r="J701" s="256" t="s">
        <v>33</v>
      </c>
      <c r="K701" s="312" t="s">
        <v>2251</v>
      </c>
      <c r="L701" s="87">
        <v>1780</v>
      </c>
      <c r="M701" s="87">
        <v>34.2</v>
      </c>
      <c r="N701" s="88">
        <f t="shared" si="28"/>
        <v>1814.2</v>
      </c>
    </row>
    <row r="702" s="10" customFormat="1" customHeight="1" spans="1:14">
      <c r="A702" s="25" t="s">
        <v>2269</v>
      </c>
      <c r="B702" s="246" t="s">
        <v>2270</v>
      </c>
      <c r="C702" s="373" t="s">
        <v>2271</v>
      </c>
      <c r="D702" s="256" t="s">
        <v>19</v>
      </c>
      <c r="E702" s="256" t="s">
        <v>20</v>
      </c>
      <c r="F702" s="256" t="s">
        <v>21</v>
      </c>
      <c r="G702" s="29" t="s">
        <v>771</v>
      </c>
      <c r="H702" s="48">
        <v>202412</v>
      </c>
      <c r="I702" s="48">
        <v>202512</v>
      </c>
      <c r="J702" s="256" t="s">
        <v>22</v>
      </c>
      <c r="K702" s="312" t="s">
        <v>2251</v>
      </c>
      <c r="L702" s="87">
        <v>1780</v>
      </c>
      <c r="M702" s="87">
        <v>34.2</v>
      </c>
      <c r="N702" s="88">
        <f t="shared" si="28"/>
        <v>1814.2</v>
      </c>
    </row>
    <row r="703" s="10" customFormat="1" customHeight="1" spans="1:14">
      <c r="A703" s="25" t="s">
        <v>2272</v>
      </c>
      <c r="B703" s="246" t="s">
        <v>1564</v>
      </c>
      <c r="C703" s="373" t="s">
        <v>2273</v>
      </c>
      <c r="D703" s="256" t="s">
        <v>19</v>
      </c>
      <c r="E703" s="256" t="s">
        <v>20</v>
      </c>
      <c r="F703" s="256" t="s">
        <v>21</v>
      </c>
      <c r="G703" s="29" t="s">
        <v>352</v>
      </c>
      <c r="H703" s="27">
        <v>202504</v>
      </c>
      <c r="I703" s="27">
        <v>202604</v>
      </c>
      <c r="J703" s="27" t="s">
        <v>2274</v>
      </c>
      <c r="K703" s="312" t="s">
        <v>2251</v>
      </c>
      <c r="L703" s="30">
        <v>1488.24</v>
      </c>
      <c r="M703" s="87">
        <v>34.2</v>
      </c>
      <c r="N703" s="87">
        <f t="shared" si="28"/>
        <v>1522.44</v>
      </c>
    </row>
    <row r="704" s="10" customFormat="1" customHeight="1" spans="1:14">
      <c r="A704" s="25" t="s">
        <v>2275</v>
      </c>
      <c r="B704" s="246" t="s">
        <v>2276</v>
      </c>
      <c r="C704" s="339" t="s">
        <v>812</v>
      </c>
      <c r="D704" s="309" t="s">
        <v>19</v>
      </c>
      <c r="E704" s="309" t="s">
        <v>64</v>
      </c>
      <c r="F704" s="256" t="s">
        <v>21</v>
      </c>
      <c r="G704" s="310" t="s">
        <v>221</v>
      </c>
      <c r="H704" s="311">
        <v>202408</v>
      </c>
      <c r="I704" s="311">
        <v>202508</v>
      </c>
      <c r="J704" s="311" t="s">
        <v>2277</v>
      </c>
      <c r="K704" s="312" t="s">
        <v>2251</v>
      </c>
      <c r="L704" s="87">
        <v>1780</v>
      </c>
      <c r="M704" s="87">
        <v>34.2</v>
      </c>
      <c r="N704" s="88">
        <f t="shared" si="28"/>
        <v>1814.2</v>
      </c>
    </row>
    <row r="705" s="10" customFormat="1" customHeight="1" spans="1:14">
      <c r="A705" s="25" t="s">
        <v>2278</v>
      </c>
      <c r="B705" s="246" t="s">
        <v>2279</v>
      </c>
      <c r="C705" s="386" t="s">
        <v>2280</v>
      </c>
      <c r="D705" s="309" t="s">
        <v>19</v>
      </c>
      <c r="E705" s="256" t="s">
        <v>20</v>
      </c>
      <c r="F705" s="256" t="s">
        <v>21</v>
      </c>
      <c r="G705" s="310" t="s">
        <v>148</v>
      </c>
      <c r="H705" s="311">
        <v>202502</v>
      </c>
      <c r="I705" s="311">
        <v>202602</v>
      </c>
      <c r="J705" s="311" t="s">
        <v>2281</v>
      </c>
      <c r="K705" s="312" t="s">
        <v>2251</v>
      </c>
      <c r="L705" s="30">
        <v>1488.24</v>
      </c>
      <c r="M705" s="87">
        <v>34.2</v>
      </c>
      <c r="N705" s="88">
        <f t="shared" si="28"/>
        <v>1522.44</v>
      </c>
    </row>
    <row r="706" s="10" customFormat="1" customHeight="1" spans="1:14">
      <c r="A706" s="25" t="s">
        <v>2282</v>
      </c>
      <c r="B706" s="246" t="s">
        <v>2283</v>
      </c>
      <c r="C706" s="386" t="s">
        <v>2284</v>
      </c>
      <c r="D706" s="309" t="s">
        <v>19</v>
      </c>
      <c r="E706" s="256" t="s">
        <v>20</v>
      </c>
      <c r="F706" s="256" t="s">
        <v>21</v>
      </c>
      <c r="G706" s="310" t="s">
        <v>59</v>
      </c>
      <c r="H706" s="311">
        <v>202503</v>
      </c>
      <c r="I706" s="311">
        <v>202603</v>
      </c>
      <c r="J706" s="27" t="s">
        <v>1913</v>
      </c>
      <c r="K706" s="312" t="s">
        <v>2251</v>
      </c>
      <c r="L706" s="87">
        <v>1780</v>
      </c>
      <c r="M706" s="87">
        <v>34.2</v>
      </c>
      <c r="N706" s="88">
        <f t="shared" si="28"/>
        <v>1814.2</v>
      </c>
    </row>
    <row r="707" s="10" customFormat="1" customHeight="1" spans="1:14">
      <c r="A707" s="25" t="s">
        <v>2285</v>
      </c>
      <c r="B707" s="246" t="s">
        <v>2286</v>
      </c>
      <c r="C707" s="339" t="s">
        <v>1003</v>
      </c>
      <c r="D707" s="256" t="s">
        <v>27</v>
      </c>
      <c r="E707" s="256" t="s">
        <v>20</v>
      </c>
      <c r="F707" s="256" t="s">
        <v>650</v>
      </c>
      <c r="G707" s="29" t="s">
        <v>175</v>
      </c>
      <c r="H707" s="27">
        <v>202505</v>
      </c>
      <c r="I707" s="27">
        <v>202605</v>
      </c>
      <c r="J707" s="27" t="s">
        <v>29</v>
      </c>
      <c r="K707" s="312" t="s">
        <v>2251</v>
      </c>
      <c r="L707" s="87">
        <v>1780</v>
      </c>
      <c r="M707" s="87">
        <v>34.2</v>
      </c>
      <c r="N707" s="88">
        <f t="shared" si="28"/>
        <v>1814.2</v>
      </c>
    </row>
    <row r="708" s="10" customFormat="1" customHeight="1" spans="1:14">
      <c r="A708" s="25" t="s">
        <v>2287</v>
      </c>
      <c r="B708" s="246" t="s">
        <v>2288</v>
      </c>
      <c r="C708" s="339" t="s">
        <v>2289</v>
      </c>
      <c r="D708" s="256" t="s">
        <v>19</v>
      </c>
      <c r="E708" s="256" t="s">
        <v>20</v>
      </c>
      <c r="F708" s="256" t="s">
        <v>28</v>
      </c>
      <c r="G708" s="29" t="s">
        <v>175</v>
      </c>
      <c r="H708" s="27">
        <v>202505</v>
      </c>
      <c r="I708" s="27">
        <v>202605</v>
      </c>
      <c r="J708" s="27" t="s">
        <v>2290</v>
      </c>
      <c r="K708" s="312" t="s">
        <v>2251</v>
      </c>
      <c r="L708" s="87">
        <v>1780</v>
      </c>
      <c r="M708" s="87">
        <v>34.2</v>
      </c>
      <c r="N708" s="88">
        <f t="shared" si="28"/>
        <v>1814.2</v>
      </c>
    </row>
    <row r="709" s="10" customFormat="1" customHeight="1" spans="1:14">
      <c r="A709" s="25" t="s">
        <v>2291</v>
      </c>
      <c r="B709" s="30" t="s">
        <v>2292</v>
      </c>
      <c r="C709" s="339" t="s">
        <v>999</v>
      </c>
      <c r="D709" s="256" t="s">
        <v>19</v>
      </c>
      <c r="E709" s="256" t="s">
        <v>20</v>
      </c>
      <c r="F709" s="256" t="s">
        <v>21</v>
      </c>
      <c r="G709" s="310" t="s">
        <v>193</v>
      </c>
      <c r="H709" s="311">
        <v>202507</v>
      </c>
      <c r="I709" s="311">
        <v>202607</v>
      </c>
      <c r="J709" s="256" t="s">
        <v>22</v>
      </c>
      <c r="K709" s="312" t="s">
        <v>2251</v>
      </c>
      <c r="L709" s="87">
        <v>1780</v>
      </c>
      <c r="M709" s="87">
        <v>34.2</v>
      </c>
      <c r="N709" s="88">
        <f t="shared" si="28"/>
        <v>1814.2</v>
      </c>
    </row>
    <row r="710" s="10" customFormat="1" customHeight="1" spans="1:14">
      <c r="A710" s="25" t="s">
        <v>2293</v>
      </c>
      <c r="B710" s="30" t="s">
        <v>2294</v>
      </c>
      <c r="C710" s="339" t="s">
        <v>2295</v>
      </c>
      <c r="D710" s="256" t="s">
        <v>27</v>
      </c>
      <c r="E710" s="256" t="s">
        <v>20</v>
      </c>
      <c r="F710" s="256" t="s">
        <v>650</v>
      </c>
      <c r="G710" s="310" t="s">
        <v>193</v>
      </c>
      <c r="H710" s="311">
        <v>202507</v>
      </c>
      <c r="I710" s="311">
        <v>202607</v>
      </c>
      <c r="J710" s="256" t="s">
        <v>22</v>
      </c>
      <c r="K710" s="312" t="s">
        <v>2251</v>
      </c>
      <c r="L710" s="87">
        <v>1780</v>
      </c>
      <c r="M710" s="87">
        <v>34.2</v>
      </c>
      <c r="N710" s="88">
        <f t="shared" si="28"/>
        <v>1814.2</v>
      </c>
    </row>
    <row r="711" s="10" customFormat="1" customHeight="1" spans="1:14">
      <c r="A711" s="25" t="s">
        <v>2296</v>
      </c>
      <c r="B711" s="30" t="s">
        <v>2297</v>
      </c>
      <c r="C711" s="333" t="s">
        <v>2298</v>
      </c>
      <c r="D711" s="27" t="s">
        <v>19</v>
      </c>
      <c r="E711" s="27" t="s">
        <v>20</v>
      </c>
      <c r="F711" s="29" t="s">
        <v>21</v>
      </c>
      <c r="G711" s="27">
        <v>201502</v>
      </c>
      <c r="H711" s="27">
        <v>202502</v>
      </c>
      <c r="I711" s="40">
        <v>202602</v>
      </c>
      <c r="J711" s="27" t="s">
        <v>2299</v>
      </c>
      <c r="K711" s="27" t="s">
        <v>2300</v>
      </c>
      <c r="L711" s="30">
        <v>1488.24</v>
      </c>
      <c r="M711" s="87">
        <v>34.2</v>
      </c>
      <c r="N711" s="87">
        <f t="shared" si="28"/>
        <v>1522.44</v>
      </c>
    </row>
    <row r="712" s="10" customFormat="1" customHeight="1" spans="1:14">
      <c r="A712" s="25" t="s">
        <v>2301</v>
      </c>
      <c r="B712" s="30" t="s">
        <v>2302</v>
      </c>
      <c r="C712" s="333" t="s">
        <v>2303</v>
      </c>
      <c r="D712" s="27" t="s">
        <v>27</v>
      </c>
      <c r="E712" s="27" t="s">
        <v>20</v>
      </c>
      <c r="F712" s="29" t="s">
        <v>28</v>
      </c>
      <c r="G712" s="27">
        <v>201805</v>
      </c>
      <c r="H712" s="27">
        <v>202501</v>
      </c>
      <c r="I712" s="27">
        <v>202601</v>
      </c>
      <c r="J712" s="27" t="s">
        <v>2304</v>
      </c>
      <c r="K712" s="27" t="s">
        <v>2300</v>
      </c>
      <c r="L712" s="30">
        <v>1488.24</v>
      </c>
      <c r="M712" s="87">
        <v>34.2</v>
      </c>
      <c r="N712" s="88">
        <f t="shared" si="28"/>
        <v>1522.44</v>
      </c>
    </row>
    <row r="713" s="10" customFormat="1" customHeight="1" spans="1:14">
      <c r="A713" s="25" t="s">
        <v>2305</v>
      </c>
      <c r="B713" s="30" t="s">
        <v>2306</v>
      </c>
      <c r="C713" s="333" t="s">
        <v>2307</v>
      </c>
      <c r="D713" s="27" t="s">
        <v>19</v>
      </c>
      <c r="E713" s="27" t="s">
        <v>20</v>
      </c>
      <c r="F713" s="29" t="s">
        <v>21</v>
      </c>
      <c r="G713" s="27">
        <v>201812</v>
      </c>
      <c r="H713" s="27">
        <v>202501</v>
      </c>
      <c r="I713" s="27">
        <v>202601</v>
      </c>
      <c r="J713" s="27" t="s">
        <v>2308</v>
      </c>
      <c r="K713" s="27" t="s">
        <v>2300</v>
      </c>
      <c r="L713" s="30">
        <v>1488.24</v>
      </c>
      <c r="M713" s="87">
        <v>34.2</v>
      </c>
      <c r="N713" s="87">
        <f t="shared" si="28"/>
        <v>1522.44</v>
      </c>
    </row>
    <row r="714" s="10" customFormat="1" customHeight="1" spans="1:14">
      <c r="A714" s="25" t="s">
        <v>2309</v>
      </c>
      <c r="B714" s="30" t="s">
        <v>2310</v>
      </c>
      <c r="C714" s="333" t="s">
        <v>2311</v>
      </c>
      <c r="D714" s="27" t="s">
        <v>27</v>
      </c>
      <c r="E714" s="27" t="s">
        <v>20</v>
      </c>
      <c r="F714" s="29" t="s">
        <v>650</v>
      </c>
      <c r="G714" s="27">
        <v>202001</v>
      </c>
      <c r="H714" s="27">
        <v>202501</v>
      </c>
      <c r="I714" s="27">
        <v>202601</v>
      </c>
      <c r="J714" s="27" t="s">
        <v>2312</v>
      </c>
      <c r="K714" s="27" t="s">
        <v>2300</v>
      </c>
      <c r="L714" s="30">
        <v>1488.24</v>
      </c>
      <c r="M714" s="87">
        <v>34.2</v>
      </c>
      <c r="N714" s="88">
        <f t="shared" si="28"/>
        <v>1522.44</v>
      </c>
    </row>
    <row r="715" s="10" customFormat="1" customHeight="1" spans="1:14">
      <c r="A715" s="25" t="s">
        <v>2313</v>
      </c>
      <c r="B715" s="30" t="s">
        <v>2314</v>
      </c>
      <c r="C715" s="333" t="s">
        <v>2315</v>
      </c>
      <c r="D715" s="27" t="s">
        <v>19</v>
      </c>
      <c r="E715" s="27" t="s">
        <v>64</v>
      </c>
      <c r="F715" s="29" t="s">
        <v>21</v>
      </c>
      <c r="G715" s="27">
        <v>201501</v>
      </c>
      <c r="H715" s="27">
        <v>202501</v>
      </c>
      <c r="I715" s="27">
        <v>202601</v>
      </c>
      <c r="J715" s="27" t="s">
        <v>33</v>
      </c>
      <c r="K715" s="27" t="s">
        <v>2300</v>
      </c>
      <c r="L715" s="87">
        <v>1780</v>
      </c>
      <c r="M715" s="87">
        <v>34.2</v>
      </c>
      <c r="N715" s="88">
        <f t="shared" si="28"/>
        <v>1814.2</v>
      </c>
    </row>
    <row r="716" s="10" customFormat="1" customHeight="1" spans="1:14">
      <c r="A716" s="25" t="s">
        <v>2316</v>
      </c>
      <c r="B716" s="30" t="s">
        <v>2317</v>
      </c>
      <c r="C716" s="333" t="s">
        <v>2318</v>
      </c>
      <c r="D716" s="27" t="s">
        <v>19</v>
      </c>
      <c r="E716" s="27" t="s">
        <v>20</v>
      </c>
      <c r="F716" s="29" t="s">
        <v>21</v>
      </c>
      <c r="G716" s="27">
        <v>201501</v>
      </c>
      <c r="H716" s="27">
        <v>202501</v>
      </c>
      <c r="I716" s="27">
        <v>202601</v>
      </c>
      <c r="J716" s="27" t="s">
        <v>1913</v>
      </c>
      <c r="K716" s="27" t="s">
        <v>2300</v>
      </c>
      <c r="L716" s="87">
        <v>1780</v>
      </c>
      <c r="M716" s="87">
        <v>34.2</v>
      </c>
      <c r="N716" s="88">
        <f t="shared" si="28"/>
        <v>1814.2</v>
      </c>
    </row>
    <row r="717" s="10" customFormat="1" customHeight="1" spans="1:14">
      <c r="A717" s="25" t="s">
        <v>2319</v>
      </c>
      <c r="B717" s="71" t="s">
        <v>2320</v>
      </c>
      <c r="C717" s="382" t="s">
        <v>2321</v>
      </c>
      <c r="D717" s="37" t="s">
        <v>27</v>
      </c>
      <c r="E717" s="97" t="s">
        <v>20</v>
      </c>
      <c r="F717" s="56" t="s">
        <v>21</v>
      </c>
      <c r="G717" s="56">
        <v>202304</v>
      </c>
      <c r="H717" s="56">
        <v>202504</v>
      </c>
      <c r="I717" s="56">
        <v>202604</v>
      </c>
      <c r="J717" s="37" t="s">
        <v>33</v>
      </c>
      <c r="K717" s="56" t="s">
        <v>2300</v>
      </c>
      <c r="L717" s="87">
        <v>1780</v>
      </c>
      <c r="M717" s="87">
        <v>34.2</v>
      </c>
      <c r="N717" s="88">
        <f t="shared" si="28"/>
        <v>1814.2</v>
      </c>
    </row>
    <row r="718" s="10" customFormat="1" customHeight="1" spans="1:14">
      <c r="A718" s="25" t="s">
        <v>2322</v>
      </c>
      <c r="B718" s="71" t="s">
        <v>2323</v>
      </c>
      <c r="C718" s="382" t="s">
        <v>781</v>
      </c>
      <c r="D718" s="37" t="s">
        <v>19</v>
      </c>
      <c r="E718" s="97" t="s">
        <v>64</v>
      </c>
      <c r="F718" s="56" t="s">
        <v>21</v>
      </c>
      <c r="G718" s="56">
        <v>202311</v>
      </c>
      <c r="H718" s="56">
        <v>202411</v>
      </c>
      <c r="I718" s="56">
        <v>202511</v>
      </c>
      <c r="J718" s="37" t="s">
        <v>2324</v>
      </c>
      <c r="K718" s="56" t="s">
        <v>2300</v>
      </c>
      <c r="L718" s="30">
        <v>1488.24</v>
      </c>
      <c r="M718" s="87">
        <v>34.2</v>
      </c>
      <c r="N718" s="87">
        <f t="shared" si="28"/>
        <v>1522.44</v>
      </c>
    </row>
    <row r="719" s="11" customFormat="1" ht="31" customHeight="1" spans="1:14">
      <c r="A719" s="25" t="s">
        <v>2325</v>
      </c>
      <c r="B719" s="34" t="s">
        <v>2326</v>
      </c>
      <c r="C719" s="334" t="s">
        <v>2327</v>
      </c>
      <c r="D719" s="34" t="s">
        <v>19</v>
      </c>
      <c r="E719" s="56" t="s">
        <v>20</v>
      </c>
      <c r="F719" s="34" t="s">
        <v>21</v>
      </c>
      <c r="G719" s="70">
        <v>202208</v>
      </c>
      <c r="H719" s="56">
        <v>202408</v>
      </c>
      <c r="I719" s="56">
        <v>202508</v>
      </c>
      <c r="J719" s="56" t="s">
        <v>1913</v>
      </c>
      <c r="K719" s="56" t="s">
        <v>2300</v>
      </c>
      <c r="L719" s="320">
        <v>1780</v>
      </c>
      <c r="M719" s="320">
        <v>34.2</v>
      </c>
      <c r="N719" s="320">
        <v>1814.2</v>
      </c>
    </row>
    <row r="720" s="10" customFormat="1" customHeight="1" spans="1:14">
      <c r="A720" s="25" t="s">
        <v>2328</v>
      </c>
      <c r="B720" s="71" t="s">
        <v>2329</v>
      </c>
      <c r="C720" s="382" t="s">
        <v>2330</v>
      </c>
      <c r="D720" s="37" t="s">
        <v>19</v>
      </c>
      <c r="E720" s="97" t="s">
        <v>20</v>
      </c>
      <c r="F720" s="56" t="s">
        <v>826</v>
      </c>
      <c r="G720" s="56">
        <v>202402</v>
      </c>
      <c r="H720" s="56">
        <v>202502</v>
      </c>
      <c r="I720" s="56">
        <v>202602</v>
      </c>
      <c r="J720" s="37" t="s">
        <v>1913</v>
      </c>
      <c r="K720" s="56" t="s">
        <v>2300</v>
      </c>
      <c r="L720" s="87">
        <v>1780</v>
      </c>
      <c r="M720" s="87">
        <v>34.2</v>
      </c>
      <c r="N720" s="88">
        <f>SUM(L720:M720)</f>
        <v>1814.2</v>
      </c>
    </row>
    <row r="721" s="10" customFormat="1" customHeight="1" spans="1:14">
      <c r="A721" s="25" t="s">
        <v>2331</v>
      </c>
      <c r="B721" s="193" t="s">
        <v>2332</v>
      </c>
      <c r="C721" s="376" t="s">
        <v>2333</v>
      </c>
      <c r="D721" s="69" t="s">
        <v>19</v>
      </c>
      <c r="E721" s="97" t="s">
        <v>20</v>
      </c>
      <c r="F721" s="69" t="s">
        <v>21</v>
      </c>
      <c r="G721" s="299">
        <v>202406</v>
      </c>
      <c r="H721" s="69">
        <v>202506</v>
      </c>
      <c r="I721" s="69">
        <v>202606</v>
      </c>
      <c r="J721" s="56" t="s">
        <v>2334</v>
      </c>
      <c r="K721" s="56" t="s">
        <v>2300</v>
      </c>
      <c r="L721" s="30">
        <v>1488.24</v>
      </c>
      <c r="M721" s="87">
        <v>34.2</v>
      </c>
      <c r="N721" s="88">
        <f t="shared" ref="N721:N737" si="29">SUM(L721:M721)</f>
        <v>1522.44</v>
      </c>
    </row>
    <row r="722" s="10" customFormat="1" customHeight="1" spans="1:14">
      <c r="A722" s="25" t="s">
        <v>2335</v>
      </c>
      <c r="B722" s="193" t="s">
        <v>1363</v>
      </c>
      <c r="C722" s="376" t="s">
        <v>2336</v>
      </c>
      <c r="D722" s="69" t="s">
        <v>19</v>
      </c>
      <c r="E722" s="97" t="s">
        <v>64</v>
      </c>
      <c r="F722" s="69" t="s">
        <v>21</v>
      </c>
      <c r="G722" s="299">
        <v>202408</v>
      </c>
      <c r="H722" s="69">
        <v>202408</v>
      </c>
      <c r="I722" s="69">
        <v>202508</v>
      </c>
      <c r="J722" s="56" t="s">
        <v>2337</v>
      </c>
      <c r="K722" s="56" t="s">
        <v>2300</v>
      </c>
      <c r="L722" s="30">
        <v>1488.24</v>
      </c>
      <c r="M722" s="87">
        <v>34.2</v>
      </c>
      <c r="N722" s="87">
        <f t="shared" si="29"/>
        <v>1522.44</v>
      </c>
    </row>
    <row r="723" s="10" customFormat="1" customHeight="1" spans="1:14">
      <c r="A723" s="25" t="s">
        <v>2338</v>
      </c>
      <c r="B723" s="193" t="s">
        <v>2339</v>
      </c>
      <c r="C723" s="376" t="s">
        <v>2340</v>
      </c>
      <c r="D723" s="69" t="s">
        <v>27</v>
      </c>
      <c r="E723" s="97" t="s">
        <v>20</v>
      </c>
      <c r="F723" s="69" t="s">
        <v>21</v>
      </c>
      <c r="G723" s="299">
        <v>202410</v>
      </c>
      <c r="H723" s="69">
        <v>202410</v>
      </c>
      <c r="I723" s="69">
        <v>202510</v>
      </c>
      <c r="J723" s="56" t="s">
        <v>2341</v>
      </c>
      <c r="K723" s="56" t="s">
        <v>2300</v>
      </c>
      <c r="L723" s="30">
        <v>1488.24</v>
      </c>
      <c r="M723" s="87">
        <v>34.2</v>
      </c>
      <c r="N723" s="88">
        <f t="shared" si="29"/>
        <v>1522.44</v>
      </c>
    </row>
    <row r="724" s="10" customFormat="1" customHeight="1" spans="1:14">
      <c r="A724" s="25" t="s">
        <v>2342</v>
      </c>
      <c r="B724" s="193" t="s">
        <v>2343</v>
      </c>
      <c r="C724" s="376" t="s">
        <v>2127</v>
      </c>
      <c r="D724" s="69" t="s">
        <v>19</v>
      </c>
      <c r="E724" s="97" t="s">
        <v>20</v>
      </c>
      <c r="F724" s="69" t="s">
        <v>21</v>
      </c>
      <c r="G724" s="299">
        <v>202410</v>
      </c>
      <c r="H724" s="69">
        <v>202410</v>
      </c>
      <c r="I724" s="69">
        <v>202510</v>
      </c>
      <c r="J724" s="56" t="s">
        <v>2344</v>
      </c>
      <c r="K724" s="56" t="s">
        <v>2300</v>
      </c>
      <c r="L724" s="30">
        <v>1488.24</v>
      </c>
      <c r="M724" s="87">
        <v>34.2</v>
      </c>
      <c r="N724" s="87">
        <f t="shared" si="29"/>
        <v>1522.44</v>
      </c>
    </row>
    <row r="725" s="10" customFormat="1" customHeight="1" spans="1:14">
      <c r="A725" s="25" t="s">
        <v>2345</v>
      </c>
      <c r="B725" s="193" t="s">
        <v>2346</v>
      </c>
      <c r="C725" s="376" t="s">
        <v>2347</v>
      </c>
      <c r="D725" s="69" t="s">
        <v>27</v>
      </c>
      <c r="E725" s="97" t="s">
        <v>20</v>
      </c>
      <c r="F725" s="69" t="s">
        <v>21</v>
      </c>
      <c r="G725" s="299">
        <v>202410</v>
      </c>
      <c r="H725" s="69">
        <v>202410</v>
      </c>
      <c r="I725" s="69">
        <v>202510</v>
      </c>
      <c r="J725" s="56" t="s">
        <v>2348</v>
      </c>
      <c r="K725" s="56" t="s">
        <v>2300</v>
      </c>
      <c r="L725" s="30">
        <v>1488.24</v>
      </c>
      <c r="M725" s="87">
        <v>34.2</v>
      </c>
      <c r="N725" s="88">
        <f t="shared" si="29"/>
        <v>1522.44</v>
      </c>
    </row>
    <row r="726" s="10" customFormat="1" customHeight="1" spans="1:14">
      <c r="A726" s="25" t="s">
        <v>2349</v>
      </c>
      <c r="B726" s="193" t="s">
        <v>2350</v>
      </c>
      <c r="C726" s="376" t="s">
        <v>2321</v>
      </c>
      <c r="D726" s="69" t="s">
        <v>27</v>
      </c>
      <c r="E726" s="97" t="s">
        <v>20</v>
      </c>
      <c r="F726" s="69" t="s">
        <v>21</v>
      </c>
      <c r="G726" s="299">
        <v>202411</v>
      </c>
      <c r="H726" s="69">
        <v>202411</v>
      </c>
      <c r="I726" s="69">
        <v>202511</v>
      </c>
      <c r="J726" s="56" t="s">
        <v>2351</v>
      </c>
      <c r="K726" s="56" t="s">
        <v>2300</v>
      </c>
      <c r="L726" s="30">
        <v>1488.24</v>
      </c>
      <c r="M726" s="87">
        <v>34.2</v>
      </c>
      <c r="N726" s="87">
        <f t="shared" si="29"/>
        <v>1522.44</v>
      </c>
    </row>
    <row r="727" s="10" customFormat="1" customHeight="1" spans="1:14">
      <c r="A727" s="25" t="s">
        <v>2352</v>
      </c>
      <c r="B727" s="193" t="s">
        <v>715</v>
      </c>
      <c r="C727" s="376" t="s">
        <v>2353</v>
      </c>
      <c r="D727" s="69" t="s">
        <v>19</v>
      </c>
      <c r="E727" s="97" t="s">
        <v>20</v>
      </c>
      <c r="F727" s="69" t="s">
        <v>21</v>
      </c>
      <c r="G727" s="299">
        <v>202411</v>
      </c>
      <c r="H727" s="69">
        <v>202411</v>
      </c>
      <c r="I727" s="69">
        <v>202511</v>
      </c>
      <c r="J727" s="56" t="s">
        <v>2354</v>
      </c>
      <c r="K727" s="56" t="s">
        <v>2300</v>
      </c>
      <c r="L727" s="30">
        <v>1488.24</v>
      </c>
      <c r="M727" s="87">
        <v>34.2</v>
      </c>
      <c r="N727" s="88">
        <f t="shared" si="29"/>
        <v>1522.44</v>
      </c>
    </row>
    <row r="728" s="10" customFormat="1" customHeight="1" spans="1:14">
      <c r="A728" s="25" t="s">
        <v>2355</v>
      </c>
      <c r="B728" s="193" t="s">
        <v>2356</v>
      </c>
      <c r="C728" s="376" t="s">
        <v>345</v>
      </c>
      <c r="D728" s="69" t="s">
        <v>19</v>
      </c>
      <c r="E728" s="97" t="s">
        <v>20</v>
      </c>
      <c r="F728" s="69" t="s">
        <v>21</v>
      </c>
      <c r="G728" s="299">
        <v>202501</v>
      </c>
      <c r="H728" s="69">
        <v>202501</v>
      </c>
      <c r="I728" s="69">
        <v>202601</v>
      </c>
      <c r="J728" s="56" t="s">
        <v>2357</v>
      </c>
      <c r="K728" s="56" t="s">
        <v>2300</v>
      </c>
      <c r="L728" s="30">
        <v>1488.24</v>
      </c>
      <c r="M728" s="87">
        <v>34.2</v>
      </c>
      <c r="N728" s="87">
        <f t="shared" si="29"/>
        <v>1522.44</v>
      </c>
    </row>
    <row r="729" s="10" customFormat="1" customHeight="1" spans="1:14">
      <c r="A729" s="25" t="s">
        <v>2358</v>
      </c>
      <c r="B729" s="193" t="s">
        <v>2359</v>
      </c>
      <c r="C729" s="376" t="s">
        <v>2360</v>
      </c>
      <c r="D729" s="69" t="s">
        <v>27</v>
      </c>
      <c r="E729" s="97" t="s">
        <v>20</v>
      </c>
      <c r="F729" s="69" t="s">
        <v>21</v>
      </c>
      <c r="G729" s="299">
        <v>202501</v>
      </c>
      <c r="H729" s="69">
        <v>202501</v>
      </c>
      <c r="I729" s="69">
        <v>202601</v>
      </c>
      <c r="J729" s="56" t="s">
        <v>2361</v>
      </c>
      <c r="K729" s="56" t="s">
        <v>2300</v>
      </c>
      <c r="L729" s="30">
        <v>1488.24</v>
      </c>
      <c r="M729" s="87">
        <v>34.2</v>
      </c>
      <c r="N729" s="88">
        <f t="shared" si="29"/>
        <v>1522.44</v>
      </c>
    </row>
    <row r="730" s="10" customFormat="1" customHeight="1" spans="1:14">
      <c r="A730" s="25" t="s">
        <v>2362</v>
      </c>
      <c r="B730" s="193" t="s">
        <v>2363</v>
      </c>
      <c r="C730" s="376" t="s">
        <v>2364</v>
      </c>
      <c r="D730" s="69" t="s">
        <v>27</v>
      </c>
      <c r="E730" s="97" t="s">
        <v>20</v>
      </c>
      <c r="F730" s="56" t="s">
        <v>826</v>
      </c>
      <c r="G730" s="299">
        <v>202503</v>
      </c>
      <c r="H730" s="69">
        <v>202503</v>
      </c>
      <c r="I730" s="69">
        <v>202603</v>
      </c>
      <c r="J730" s="56" t="s">
        <v>1296</v>
      </c>
      <c r="K730" s="56" t="s">
        <v>2300</v>
      </c>
      <c r="L730" s="87">
        <v>1780</v>
      </c>
      <c r="M730" s="87">
        <v>34.2</v>
      </c>
      <c r="N730" s="88">
        <f t="shared" si="29"/>
        <v>1814.2</v>
      </c>
    </row>
    <row r="731" s="10" customFormat="1" customHeight="1" spans="1:14">
      <c r="A731" s="25" t="s">
        <v>2365</v>
      </c>
      <c r="B731" s="193" t="s">
        <v>2366</v>
      </c>
      <c r="C731" s="376" t="s">
        <v>2367</v>
      </c>
      <c r="D731" s="69" t="s">
        <v>19</v>
      </c>
      <c r="E731" s="97" t="s">
        <v>20</v>
      </c>
      <c r="F731" s="56" t="s">
        <v>21</v>
      </c>
      <c r="G731" s="299">
        <v>202506</v>
      </c>
      <c r="H731" s="69">
        <v>202506</v>
      </c>
      <c r="I731" s="69">
        <v>202606</v>
      </c>
      <c r="J731" s="56" t="s">
        <v>2368</v>
      </c>
      <c r="K731" s="56" t="s">
        <v>2300</v>
      </c>
      <c r="L731" s="30">
        <v>1488.24</v>
      </c>
      <c r="M731" s="87">
        <v>34.2</v>
      </c>
      <c r="N731" s="87">
        <f t="shared" si="29"/>
        <v>1522.44</v>
      </c>
    </row>
    <row r="732" s="10" customFormat="1" customHeight="1" spans="1:14">
      <c r="A732" s="25" t="s">
        <v>2369</v>
      </c>
      <c r="B732" s="315" t="s">
        <v>2370</v>
      </c>
      <c r="C732" s="355" t="s">
        <v>2371</v>
      </c>
      <c r="D732" s="137" t="s">
        <v>27</v>
      </c>
      <c r="E732" s="137" t="s">
        <v>20</v>
      </c>
      <c r="F732" s="137" t="s">
        <v>650</v>
      </c>
      <c r="G732" s="137" t="s">
        <v>1378</v>
      </c>
      <c r="H732" s="137" t="s">
        <v>121</v>
      </c>
      <c r="I732" s="137" t="s">
        <v>122</v>
      </c>
      <c r="J732" s="137" t="s">
        <v>29</v>
      </c>
      <c r="K732" s="137" t="s">
        <v>2372</v>
      </c>
      <c r="L732" s="87">
        <v>1780</v>
      </c>
      <c r="M732" s="87">
        <v>34.2</v>
      </c>
      <c r="N732" s="88">
        <f t="shared" si="29"/>
        <v>1814.2</v>
      </c>
    </row>
    <row r="733" s="10" customFormat="1" customHeight="1" spans="1:14">
      <c r="A733" s="25" t="s">
        <v>2373</v>
      </c>
      <c r="B733" s="315" t="s">
        <v>2374</v>
      </c>
      <c r="C733" s="355" t="s">
        <v>1501</v>
      </c>
      <c r="D733" s="137" t="s">
        <v>19</v>
      </c>
      <c r="E733" s="137" t="s">
        <v>20</v>
      </c>
      <c r="F733" s="137" t="s">
        <v>21</v>
      </c>
      <c r="G733" s="137">
        <v>202107</v>
      </c>
      <c r="H733" s="137" t="s">
        <v>193</v>
      </c>
      <c r="I733" s="137" t="s">
        <v>194</v>
      </c>
      <c r="J733" s="137" t="s">
        <v>1913</v>
      </c>
      <c r="K733" s="137" t="s">
        <v>2372</v>
      </c>
      <c r="L733" s="30">
        <v>1488.24</v>
      </c>
      <c r="M733" s="87">
        <v>34.2</v>
      </c>
      <c r="N733" s="88">
        <f t="shared" si="29"/>
        <v>1522.44</v>
      </c>
    </row>
    <row r="734" s="10" customFormat="1" customHeight="1" spans="1:14">
      <c r="A734" s="25" t="s">
        <v>2375</v>
      </c>
      <c r="B734" s="315" t="s">
        <v>1651</v>
      </c>
      <c r="C734" s="355" t="s">
        <v>1230</v>
      </c>
      <c r="D734" s="137" t="s">
        <v>19</v>
      </c>
      <c r="E734" s="137" t="s">
        <v>20</v>
      </c>
      <c r="F734" s="137" t="s">
        <v>650</v>
      </c>
      <c r="G734" s="137" t="s">
        <v>475</v>
      </c>
      <c r="H734" s="137" t="s">
        <v>175</v>
      </c>
      <c r="I734" s="137" t="s">
        <v>176</v>
      </c>
      <c r="J734" s="137" t="s">
        <v>1913</v>
      </c>
      <c r="K734" s="137" t="s">
        <v>2372</v>
      </c>
      <c r="L734" s="87">
        <v>1780</v>
      </c>
      <c r="M734" s="87">
        <v>34.2</v>
      </c>
      <c r="N734" s="88">
        <f t="shared" si="29"/>
        <v>1814.2</v>
      </c>
    </row>
    <row r="735" s="10" customFormat="1" customHeight="1" spans="1:14">
      <c r="A735" s="25" t="s">
        <v>2376</v>
      </c>
      <c r="B735" s="315" t="s">
        <v>2377</v>
      </c>
      <c r="C735" s="355" t="s">
        <v>2378</v>
      </c>
      <c r="D735" s="137" t="s">
        <v>27</v>
      </c>
      <c r="E735" s="137" t="s">
        <v>64</v>
      </c>
      <c r="F735" s="137" t="s">
        <v>28</v>
      </c>
      <c r="G735" s="137">
        <v>201505</v>
      </c>
      <c r="H735" s="137" t="s">
        <v>181</v>
      </c>
      <c r="I735" s="137" t="s">
        <v>182</v>
      </c>
      <c r="J735" s="137" t="s">
        <v>2379</v>
      </c>
      <c r="K735" s="137" t="s">
        <v>2372</v>
      </c>
      <c r="L735" s="87">
        <v>1780</v>
      </c>
      <c r="M735" s="87">
        <v>34.2</v>
      </c>
      <c r="N735" s="88">
        <f t="shared" si="29"/>
        <v>1814.2</v>
      </c>
    </row>
    <row r="736" s="10" customFormat="1" customHeight="1" spans="1:14">
      <c r="A736" s="25" t="s">
        <v>2380</v>
      </c>
      <c r="B736" s="315" t="s">
        <v>2381</v>
      </c>
      <c r="C736" s="355" t="s">
        <v>2382</v>
      </c>
      <c r="D736" s="137" t="s">
        <v>19</v>
      </c>
      <c r="E736" s="137" t="s">
        <v>20</v>
      </c>
      <c r="F736" s="137" t="s">
        <v>21</v>
      </c>
      <c r="G736" s="137">
        <v>202008</v>
      </c>
      <c r="H736" s="137" t="s">
        <v>221</v>
      </c>
      <c r="I736" s="137" t="s">
        <v>222</v>
      </c>
      <c r="J736" s="137" t="s">
        <v>2383</v>
      </c>
      <c r="K736" s="137" t="s">
        <v>2372</v>
      </c>
      <c r="L736" s="87">
        <v>1780</v>
      </c>
      <c r="M736" s="87">
        <v>34.2</v>
      </c>
      <c r="N736" s="88">
        <f t="shared" si="29"/>
        <v>1814.2</v>
      </c>
    </row>
    <row r="737" s="10" customFormat="1" customHeight="1" spans="1:14">
      <c r="A737" s="25" t="s">
        <v>2384</v>
      </c>
      <c r="B737" s="315" t="s">
        <v>2385</v>
      </c>
      <c r="C737" s="355" t="s">
        <v>2386</v>
      </c>
      <c r="D737" s="137" t="s">
        <v>19</v>
      </c>
      <c r="E737" s="137" t="s">
        <v>20</v>
      </c>
      <c r="F737" s="137" t="s">
        <v>28</v>
      </c>
      <c r="G737" s="137" t="s">
        <v>153</v>
      </c>
      <c r="H737" s="137" t="s">
        <v>59</v>
      </c>
      <c r="I737" s="137" t="s">
        <v>60</v>
      </c>
      <c r="J737" s="137" t="s">
        <v>1913</v>
      </c>
      <c r="K737" s="137" t="s">
        <v>2372</v>
      </c>
      <c r="L737" s="87">
        <v>1780</v>
      </c>
      <c r="M737" s="87">
        <v>34.2</v>
      </c>
      <c r="N737" s="88">
        <f t="shared" si="29"/>
        <v>1814.2</v>
      </c>
    </row>
    <row r="738" s="10" customFormat="1" customHeight="1" spans="1:14">
      <c r="A738" s="25" t="s">
        <v>2387</v>
      </c>
      <c r="B738" s="315" t="s">
        <v>2388</v>
      </c>
      <c r="C738" s="355" t="s">
        <v>2389</v>
      </c>
      <c r="D738" s="137" t="s">
        <v>19</v>
      </c>
      <c r="E738" s="137" t="s">
        <v>20</v>
      </c>
      <c r="F738" s="137" t="s">
        <v>28</v>
      </c>
      <c r="G738" s="137" t="s">
        <v>580</v>
      </c>
      <c r="H738" s="137" t="s">
        <v>193</v>
      </c>
      <c r="I738" s="137" t="s">
        <v>194</v>
      </c>
      <c r="J738" s="137" t="s">
        <v>2390</v>
      </c>
      <c r="K738" s="137" t="s">
        <v>2372</v>
      </c>
      <c r="L738" s="30">
        <v>1488.24</v>
      </c>
      <c r="M738" s="87">
        <v>34.2</v>
      </c>
      <c r="N738" s="87">
        <f t="shared" ref="N738:N793" si="30">SUM(L738:M738)</f>
        <v>1522.44</v>
      </c>
    </row>
    <row r="739" s="10" customFormat="1" customHeight="1" spans="1:14">
      <c r="A739" s="25" t="s">
        <v>2391</v>
      </c>
      <c r="B739" s="315" t="s">
        <v>2392</v>
      </c>
      <c r="C739" s="355" t="s">
        <v>898</v>
      </c>
      <c r="D739" s="137" t="s">
        <v>19</v>
      </c>
      <c r="E739" s="137" t="s">
        <v>20</v>
      </c>
      <c r="F739" s="137" t="s">
        <v>21</v>
      </c>
      <c r="G739" s="137">
        <v>201611</v>
      </c>
      <c r="H739" s="137" t="s">
        <v>181</v>
      </c>
      <c r="I739" s="137" t="s">
        <v>165</v>
      </c>
      <c r="J739" s="137" t="s">
        <v>2393</v>
      </c>
      <c r="K739" s="137" t="s">
        <v>2372</v>
      </c>
      <c r="L739" s="30">
        <v>1488.24</v>
      </c>
      <c r="M739" s="87">
        <v>34.2</v>
      </c>
      <c r="N739" s="88">
        <f t="shared" si="30"/>
        <v>1522.44</v>
      </c>
    </row>
    <row r="740" s="10" customFormat="1" customHeight="1" spans="1:14">
      <c r="A740" s="25" t="s">
        <v>2394</v>
      </c>
      <c r="B740" s="315" t="s">
        <v>2395</v>
      </c>
      <c r="C740" s="355" t="s">
        <v>2371</v>
      </c>
      <c r="D740" s="137" t="s">
        <v>27</v>
      </c>
      <c r="E740" s="137" t="s">
        <v>20</v>
      </c>
      <c r="F740" s="137" t="s">
        <v>21</v>
      </c>
      <c r="G740" s="137">
        <v>201908</v>
      </c>
      <c r="H740" s="137" t="s">
        <v>221</v>
      </c>
      <c r="I740" s="137" t="s">
        <v>222</v>
      </c>
      <c r="J740" s="137" t="s">
        <v>2396</v>
      </c>
      <c r="K740" s="137" t="s">
        <v>2372</v>
      </c>
      <c r="L740" s="30">
        <v>1488.24</v>
      </c>
      <c r="M740" s="87">
        <v>34.2</v>
      </c>
      <c r="N740" s="87">
        <f t="shared" si="30"/>
        <v>1522.44</v>
      </c>
    </row>
    <row r="741" s="10" customFormat="1" customHeight="1" spans="1:14">
      <c r="A741" s="25" t="s">
        <v>2397</v>
      </c>
      <c r="B741" s="315" t="s">
        <v>2398</v>
      </c>
      <c r="C741" s="355" t="s">
        <v>1455</v>
      </c>
      <c r="D741" s="137" t="s">
        <v>19</v>
      </c>
      <c r="E741" s="137" t="s">
        <v>20</v>
      </c>
      <c r="F741" s="137" t="s">
        <v>21</v>
      </c>
      <c r="G741" s="137">
        <v>201804</v>
      </c>
      <c r="H741" s="137" t="s">
        <v>78</v>
      </c>
      <c r="I741" s="137" t="s">
        <v>79</v>
      </c>
      <c r="J741" s="137" t="s">
        <v>2399</v>
      </c>
      <c r="K741" s="137" t="s">
        <v>2372</v>
      </c>
      <c r="L741" s="30">
        <v>1488.24</v>
      </c>
      <c r="M741" s="87">
        <v>34.2</v>
      </c>
      <c r="N741" s="88">
        <f t="shared" si="30"/>
        <v>1522.44</v>
      </c>
    </row>
    <row r="742" s="10" customFormat="1" customHeight="1" spans="1:14">
      <c r="A742" s="25" t="s">
        <v>2400</v>
      </c>
      <c r="B742" s="315" t="s">
        <v>2401</v>
      </c>
      <c r="C742" s="355" t="s">
        <v>2402</v>
      </c>
      <c r="D742" s="137" t="s">
        <v>27</v>
      </c>
      <c r="E742" s="137" t="s">
        <v>1023</v>
      </c>
      <c r="F742" s="137" t="s">
        <v>146</v>
      </c>
      <c r="G742" s="137">
        <v>202104</v>
      </c>
      <c r="H742" s="137" t="s">
        <v>78</v>
      </c>
      <c r="I742" s="137" t="s">
        <v>79</v>
      </c>
      <c r="J742" s="137" t="s">
        <v>2403</v>
      </c>
      <c r="K742" s="137" t="s">
        <v>2372</v>
      </c>
      <c r="L742" s="30">
        <v>1488.24</v>
      </c>
      <c r="M742" s="87">
        <v>34.2</v>
      </c>
      <c r="N742" s="87">
        <f t="shared" si="30"/>
        <v>1522.44</v>
      </c>
    </row>
    <row r="743" s="10" customFormat="1" customHeight="1" spans="1:14">
      <c r="A743" s="25" t="s">
        <v>2404</v>
      </c>
      <c r="B743" s="315" t="s">
        <v>2405</v>
      </c>
      <c r="C743" s="355" t="s">
        <v>2406</v>
      </c>
      <c r="D743" s="137" t="s">
        <v>19</v>
      </c>
      <c r="E743" s="137" t="s">
        <v>20</v>
      </c>
      <c r="F743" s="137" t="s">
        <v>21</v>
      </c>
      <c r="G743" s="137">
        <v>201501</v>
      </c>
      <c r="H743" s="137" t="s">
        <v>181</v>
      </c>
      <c r="I743" s="137" t="s">
        <v>182</v>
      </c>
      <c r="J743" s="137" t="s">
        <v>1913</v>
      </c>
      <c r="K743" s="137" t="s">
        <v>2372</v>
      </c>
      <c r="L743" s="30">
        <v>1488.24</v>
      </c>
      <c r="M743" s="87">
        <v>34.2</v>
      </c>
      <c r="N743" s="88">
        <f t="shared" si="30"/>
        <v>1522.44</v>
      </c>
    </row>
    <row r="744" s="10" customFormat="1" customHeight="1" spans="1:14">
      <c r="A744" s="25" t="s">
        <v>2407</v>
      </c>
      <c r="B744" s="316" t="s">
        <v>2408</v>
      </c>
      <c r="C744" s="387" t="s">
        <v>2409</v>
      </c>
      <c r="D744" s="317" t="s">
        <v>19</v>
      </c>
      <c r="E744" s="317" t="s">
        <v>1023</v>
      </c>
      <c r="F744" s="137" t="s">
        <v>21</v>
      </c>
      <c r="G744" s="317" t="s">
        <v>2250</v>
      </c>
      <c r="H744" s="317" t="s">
        <v>52</v>
      </c>
      <c r="I744" s="317" t="s">
        <v>53</v>
      </c>
      <c r="J744" s="137" t="s">
        <v>1913</v>
      </c>
      <c r="K744" s="137" t="s">
        <v>2372</v>
      </c>
      <c r="L744" s="87">
        <v>1780</v>
      </c>
      <c r="M744" s="87">
        <v>34.2</v>
      </c>
      <c r="N744" s="88">
        <f t="shared" si="30"/>
        <v>1814.2</v>
      </c>
    </row>
    <row r="745" s="10" customFormat="1" customHeight="1" spans="1:14">
      <c r="A745" s="25" t="s">
        <v>2410</v>
      </c>
      <c r="B745" s="316" t="s">
        <v>2411</v>
      </c>
      <c r="C745" s="387" t="s">
        <v>2389</v>
      </c>
      <c r="D745" s="317" t="s">
        <v>19</v>
      </c>
      <c r="E745" s="137" t="s">
        <v>20</v>
      </c>
      <c r="F745" s="317" t="s">
        <v>28</v>
      </c>
      <c r="G745" s="317" t="s">
        <v>52</v>
      </c>
      <c r="H745" s="317" t="s">
        <v>52</v>
      </c>
      <c r="I745" s="317" t="s">
        <v>53</v>
      </c>
      <c r="J745" s="137" t="s">
        <v>1913</v>
      </c>
      <c r="K745" s="137" t="s">
        <v>2372</v>
      </c>
      <c r="L745" s="87">
        <v>1780</v>
      </c>
      <c r="M745" s="87">
        <v>34.2</v>
      </c>
      <c r="N745" s="88">
        <f t="shared" si="30"/>
        <v>1814.2</v>
      </c>
    </row>
    <row r="746" s="10" customFormat="1" customHeight="1" spans="1:14">
      <c r="A746" s="25" t="s">
        <v>2412</v>
      </c>
      <c r="B746" s="316" t="s">
        <v>2413</v>
      </c>
      <c r="C746" s="387" t="s">
        <v>2414</v>
      </c>
      <c r="D746" s="317" t="s">
        <v>19</v>
      </c>
      <c r="E746" s="137" t="s">
        <v>20</v>
      </c>
      <c r="F746" s="137" t="s">
        <v>21</v>
      </c>
      <c r="G746" s="317" t="s">
        <v>2250</v>
      </c>
      <c r="H746" s="317" t="s">
        <v>52</v>
      </c>
      <c r="I746" s="317" t="s">
        <v>53</v>
      </c>
      <c r="J746" s="137" t="s">
        <v>2383</v>
      </c>
      <c r="K746" s="137" t="s">
        <v>2372</v>
      </c>
      <c r="L746" s="87">
        <v>1780</v>
      </c>
      <c r="M746" s="87">
        <v>34.2</v>
      </c>
      <c r="N746" s="88">
        <f t="shared" si="30"/>
        <v>1814.2</v>
      </c>
    </row>
    <row r="747" s="10" customFormat="1" customHeight="1" spans="1:14">
      <c r="A747" s="25" t="s">
        <v>2415</v>
      </c>
      <c r="B747" s="316" t="s">
        <v>2416</v>
      </c>
      <c r="C747" s="387" t="s">
        <v>2417</v>
      </c>
      <c r="D747" s="317" t="s">
        <v>19</v>
      </c>
      <c r="E747" s="317" t="s">
        <v>64</v>
      </c>
      <c r="F747" s="137" t="s">
        <v>21</v>
      </c>
      <c r="G747" s="317" t="s">
        <v>372</v>
      </c>
      <c r="H747" s="317" t="s">
        <v>121</v>
      </c>
      <c r="I747" s="317" t="s">
        <v>122</v>
      </c>
      <c r="J747" s="317" t="s">
        <v>2383</v>
      </c>
      <c r="K747" s="137" t="s">
        <v>2372</v>
      </c>
      <c r="L747" s="87">
        <v>1780</v>
      </c>
      <c r="M747" s="87">
        <v>34.2</v>
      </c>
      <c r="N747" s="88">
        <f t="shared" si="30"/>
        <v>1814.2</v>
      </c>
    </row>
    <row r="748" s="10" customFormat="1" customHeight="1" spans="1:14">
      <c r="A748" s="25" t="s">
        <v>2418</v>
      </c>
      <c r="B748" s="316" t="s">
        <v>2419</v>
      </c>
      <c r="C748" s="387" t="s">
        <v>2420</v>
      </c>
      <c r="D748" s="317" t="s">
        <v>27</v>
      </c>
      <c r="E748" s="317" t="s">
        <v>20</v>
      </c>
      <c r="F748" s="317" t="s">
        <v>28</v>
      </c>
      <c r="G748" s="317" t="s">
        <v>275</v>
      </c>
      <c r="H748" s="317" t="s">
        <v>175</v>
      </c>
      <c r="I748" s="317" t="s">
        <v>176</v>
      </c>
      <c r="J748" s="317" t="s">
        <v>2421</v>
      </c>
      <c r="K748" s="137" t="s">
        <v>2372</v>
      </c>
      <c r="L748" s="30">
        <v>1488.24</v>
      </c>
      <c r="M748" s="87">
        <v>34.2</v>
      </c>
      <c r="N748" s="87">
        <f t="shared" si="30"/>
        <v>1522.44</v>
      </c>
    </row>
    <row r="749" s="10" customFormat="1" customHeight="1" spans="1:14">
      <c r="A749" s="25" t="s">
        <v>2422</v>
      </c>
      <c r="B749" s="318" t="s">
        <v>2423</v>
      </c>
      <c r="C749" s="387" t="s">
        <v>2424</v>
      </c>
      <c r="D749" s="317" t="s">
        <v>27</v>
      </c>
      <c r="E749" s="317" t="s">
        <v>20</v>
      </c>
      <c r="F749" s="317" t="s">
        <v>28</v>
      </c>
      <c r="G749" s="317" t="s">
        <v>275</v>
      </c>
      <c r="H749" s="317" t="s">
        <v>175</v>
      </c>
      <c r="I749" s="317" t="s">
        <v>176</v>
      </c>
      <c r="J749" s="317" t="s">
        <v>2425</v>
      </c>
      <c r="K749" s="137" t="s">
        <v>2372</v>
      </c>
      <c r="L749" s="30">
        <v>1488.24</v>
      </c>
      <c r="M749" s="87">
        <v>34.2</v>
      </c>
      <c r="N749" s="88">
        <f t="shared" si="30"/>
        <v>1522.44</v>
      </c>
    </row>
    <row r="750" s="10" customFormat="1" customHeight="1" spans="1:14">
      <c r="A750" s="25" t="s">
        <v>2426</v>
      </c>
      <c r="B750" s="316" t="s">
        <v>2427</v>
      </c>
      <c r="C750" s="387" t="s">
        <v>496</v>
      </c>
      <c r="D750" s="317" t="s">
        <v>19</v>
      </c>
      <c r="E750" s="317" t="s">
        <v>64</v>
      </c>
      <c r="F750" s="137" t="s">
        <v>146</v>
      </c>
      <c r="G750" s="317" t="s">
        <v>275</v>
      </c>
      <c r="H750" s="317" t="s">
        <v>175</v>
      </c>
      <c r="I750" s="317" t="s">
        <v>176</v>
      </c>
      <c r="J750" s="317" t="s">
        <v>2428</v>
      </c>
      <c r="K750" s="137" t="s">
        <v>2372</v>
      </c>
      <c r="L750" s="30">
        <v>1488.24</v>
      </c>
      <c r="M750" s="87">
        <v>34.2</v>
      </c>
      <c r="N750" s="87">
        <f t="shared" si="30"/>
        <v>1522.44</v>
      </c>
    </row>
    <row r="751" s="10" customFormat="1" customHeight="1" spans="1:14">
      <c r="A751" s="25" t="s">
        <v>2429</v>
      </c>
      <c r="B751" s="316" t="s">
        <v>2430</v>
      </c>
      <c r="C751" s="387" t="s">
        <v>2431</v>
      </c>
      <c r="D751" s="317" t="s">
        <v>27</v>
      </c>
      <c r="E751" s="317" t="s">
        <v>20</v>
      </c>
      <c r="F751" s="137" t="s">
        <v>650</v>
      </c>
      <c r="G751" s="317" t="s">
        <v>170</v>
      </c>
      <c r="H751" s="317" t="s">
        <v>129</v>
      </c>
      <c r="I751" s="317" t="s">
        <v>130</v>
      </c>
      <c r="J751" s="317" t="s">
        <v>2432</v>
      </c>
      <c r="K751" s="321" t="s">
        <v>2372</v>
      </c>
      <c r="L751" s="30">
        <v>1488.24</v>
      </c>
      <c r="M751" s="87">
        <v>34.2</v>
      </c>
      <c r="N751" s="88">
        <f t="shared" si="30"/>
        <v>1522.44</v>
      </c>
    </row>
    <row r="752" s="10" customFormat="1" customHeight="1" spans="1:14">
      <c r="A752" s="25" t="s">
        <v>2433</v>
      </c>
      <c r="B752" s="316" t="s">
        <v>2434</v>
      </c>
      <c r="C752" s="387" t="s">
        <v>2435</v>
      </c>
      <c r="D752" s="317" t="s">
        <v>27</v>
      </c>
      <c r="E752" s="317" t="s">
        <v>20</v>
      </c>
      <c r="F752" s="137" t="s">
        <v>146</v>
      </c>
      <c r="G752" s="317" t="s">
        <v>52</v>
      </c>
      <c r="H752" s="317" t="s">
        <v>52</v>
      </c>
      <c r="I752" s="317" t="s">
        <v>53</v>
      </c>
      <c r="J752" s="137" t="s">
        <v>2436</v>
      </c>
      <c r="K752" s="321" t="s">
        <v>2372</v>
      </c>
      <c r="L752" s="30">
        <v>1488.24</v>
      </c>
      <c r="M752" s="87">
        <v>34.2</v>
      </c>
      <c r="N752" s="87">
        <f t="shared" si="30"/>
        <v>1522.44</v>
      </c>
    </row>
    <row r="753" s="10" customFormat="1" customHeight="1" spans="1:14">
      <c r="A753" s="25" t="s">
        <v>2437</v>
      </c>
      <c r="B753" s="316" t="s">
        <v>683</v>
      </c>
      <c r="C753" s="387" t="s">
        <v>2382</v>
      </c>
      <c r="D753" s="317" t="s">
        <v>19</v>
      </c>
      <c r="E753" s="317" t="s">
        <v>20</v>
      </c>
      <c r="F753" s="137" t="s">
        <v>21</v>
      </c>
      <c r="G753" s="317" t="s">
        <v>52</v>
      </c>
      <c r="H753" s="317" t="s">
        <v>52</v>
      </c>
      <c r="I753" s="317" t="s">
        <v>53</v>
      </c>
      <c r="J753" s="317" t="s">
        <v>2383</v>
      </c>
      <c r="K753" s="321" t="s">
        <v>2372</v>
      </c>
      <c r="L753" s="87">
        <v>1780</v>
      </c>
      <c r="M753" s="87">
        <v>34.2</v>
      </c>
      <c r="N753" s="88">
        <f t="shared" si="30"/>
        <v>1814.2</v>
      </c>
    </row>
    <row r="754" s="10" customFormat="1" customHeight="1" spans="1:14">
      <c r="A754" s="25" t="s">
        <v>2438</v>
      </c>
      <c r="B754" s="316" t="s">
        <v>1867</v>
      </c>
      <c r="C754" s="387" t="s">
        <v>1230</v>
      </c>
      <c r="D754" s="317" t="s">
        <v>19</v>
      </c>
      <c r="E754" s="317" t="s">
        <v>20</v>
      </c>
      <c r="F754" s="137" t="s">
        <v>146</v>
      </c>
      <c r="G754" s="317" t="s">
        <v>121</v>
      </c>
      <c r="H754" s="317" t="s">
        <v>121</v>
      </c>
      <c r="I754" s="317" t="s">
        <v>122</v>
      </c>
      <c r="J754" s="317" t="s">
        <v>2439</v>
      </c>
      <c r="K754" s="321" t="s">
        <v>2372</v>
      </c>
      <c r="L754" s="30">
        <v>1488.24</v>
      </c>
      <c r="M754" s="87">
        <v>34.2</v>
      </c>
      <c r="N754" s="88">
        <f t="shared" si="30"/>
        <v>1522.44</v>
      </c>
    </row>
    <row r="755" s="10" customFormat="1" customHeight="1" spans="1:14">
      <c r="A755" s="25" t="s">
        <v>2440</v>
      </c>
      <c r="B755" s="316" t="s">
        <v>2441</v>
      </c>
      <c r="C755" s="387" t="s">
        <v>2442</v>
      </c>
      <c r="D755" s="317" t="s">
        <v>27</v>
      </c>
      <c r="E755" s="317" t="s">
        <v>20</v>
      </c>
      <c r="F755" s="137" t="s">
        <v>21</v>
      </c>
      <c r="G755" s="317" t="s">
        <v>121</v>
      </c>
      <c r="H755" s="317" t="s">
        <v>121</v>
      </c>
      <c r="I755" s="317" t="s">
        <v>122</v>
      </c>
      <c r="J755" s="317" t="s">
        <v>2443</v>
      </c>
      <c r="K755" s="321" t="s">
        <v>2372</v>
      </c>
      <c r="L755" s="30">
        <v>1488.24</v>
      </c>
      <c r="M755" s="87">
        <v>34.2</v>
      </c>
      <c r="N755" s="87">
        <f t="shared" si="30"/>
        <v>1522.44</v>
      </c>
    </row>
    <row r="756" s="10" customFormat="1" customHeight="1" spans="1:14">
      <c r="A756" s="25" t="s">
        <v>2444</v>
      </c>
      <c r="B756" s="316" t="s">
        <v>2445</v>
      </c>
      <c r="C756" s="387" t="s">
        <v>2371</v>
      </c>
      <c r="D756" s="317" t="s">
        <v>27</v>
      </c>
      <c r="E756" s="317" t="s">
        <v>20</v>
      </c>
      <c r="F756" s="137" t="s">
        <v>21</v>
      </c>
      <c r="G756" s="317" t="s">
        <v>121</v>
      </c>
      <c r="H756" s="317" t="s">
        <v>121</v>
      </c>
      <c r="I756" s="317" t="s">
        <v>122</v>
      </c>
      <c r="J756" s="317" t="s">
        <v>2446</v>
      </c>
      <c r="K756" s="321" t="s">
        <v>2372</v>
      </c>
      <c r="L756" s="30">
        <v>1488.24</v>
      </c>
      <c r="M756" s="87">
        <v>34.2</v>
      </c>
      <c r="N756" s="88">
        <f t="shared" si="30"/>
        <v>1522.44</v>
      </c>
    </row>
    <row r="757" s="10" customFormat="1" customHeight="1" spans="1:14">
      <c r="A757" s="25" t="s">
        <v>2447</v>
      </c>
      <c r="B757" s="316" t="s">
        <v>2448</v>
      </c>
      <c r="C757" s="387" t="s">
        <v>2449</v>
      </c>
      <c r="D757" s="319" t="s">
        <v>19</v>
      </c>
      <c r="E757" s="317" t="s">
        <v>20</v>
      </c>
      <c r="F757" s="137" t="s">
        <v>146</v>
      </c>
      <c r="G757" s="317" t="s">
        <v>164</v>
      </c>
      <c r="H757" s="317" t="s">
        <v>164</v>
      </c>
      <c r="I757" s="317" t="s">
        <v>165</v>
      </c>
      <c r="J757" s="317" t="s">
        <v>2450</v>
      </c>
      <c r="K757" s="321" t="s">
        <v>2372</v>
      </c>
      <c r="L757" s="30">
        <v>1488.24</v>
      </c>
      <c r="M757" s="87">
        <v>34.2</v>
      </c>
      <c r="N757" s="87">
        <f t="shared" si="30"/>
        <v>1522.44</v>
      </c>
    </row>
    <row r="758" s="10" customFormat="1" customHeight="1" spans="1:14">
      <c r="A758" s="25" t="s">
        <v>2451</v>
      </c>
      <c r="B758" s="71" t="s">
        <v>2452</v>
      </c>
      <c r="C758" s="335" t="s">
        <v>2453</v>
      </c>
      <c r="D758" s="56" t="s">
        <v>27</v>
      </c>
      <c r="E758" s="56" t="s">
        <v>20</v>
      </c>
      <c r="F758" s="27" t="s">
        <v>650</v>
      </c>
      <c r="G758" s="72" t="s">
        <v>1432</v>
      </c>
      <c r="H758" s="72" t="s">
        <v>181</v>
      </c>
      <c r="I758" s="72" t="s">
        <v>182</v>
      </c>
      <c r="J758" s="27" t="s">
        <v>2454</v>
      </c>
      <c r="K758" s="27" t="s">
        <v>2455</v>
      </c>
      <c r="L758" s="30">
        <v>1488.24</v>
      </c>
      <c r="M758" s="87">
        <v>34.2</v>
      </c>
      <c r="N758" s="88">
        <f t="shared" si="30"/>
        <v>1522.44</v>
      </c>
    </row>
    <row r="759" s="10" customFormat="1" customHeight="1" spans="1:14">
      <c r="A759" s="25" t="s">
        <v>2456</v>
      </c>
      <c r="B759" s="71" t="s">
        <v>2457</v>
      </c>
      <c r="C759" s="335" t="s">
        <v>267</v>
      </c>
      <c r="D759" s="56" t="s">
        <v>19</v>
      </c>
      <c r="E759" s="56" t="s">
        <v>20</v>
      </c>
      <c r="F759" s="27" t="s">
        <v>21</v>
      </c>
      <c r="G759" s="72" t="s">
        <v>1219</v>
      </c>
      <c r="H759" s="72" t="s">
        <v>121</v>
      </c>
      <c r="I759" s="72" t="s">
        <v>222</v>
      </c>
      <c r="J759" s="27" t="s">
        <v>2458</v>
      </c>
      <c r="K759" s="27" t="s">
        <v>2455</v>
      </c>
      <c r="L759" s="87">
        <v>1780</v>
      </c>
      <c r="M759" s="87">
        <v>34.2</v>
      </c>
      <c r="N759" s="88">
        <f t="shared" si="30"/>
        <v>1814.2</v>
      </c>
    </row>
    <row r="760" s="10" customFormat="1" customHeight="1" spans="1:14">
      <c r="A760" s="25" t="s">
        <v>2459</v>
      </c>
      <c r="B760" s="71" t="s">
        <v>2460</v>
      </c>
      <c r="C760" s="335" t="s">
        <v>2461</v>
      </c>
      <c r="D760" s="56" t="s">
        <v>19</v>
      </c>
      <c r="E760" s="56" t="s">
        <v>20</v>
      </c>
      <c r="F760" s="27" t="s">
        <v>28</v>
      </c>
      <c r="G760" s="72" t="s">
        <v>2462</v>
      </c>
      <c r="H760" s="72" t="s">
        <v>148</v>
      </c>
      <c r="I760" s="72" t="s">
        <v>149</v>
      </c>
      <c r="J760" s="27" t="s">
        <v>2463</v>
      </c>
      <c r="K760" s="27" t="s">
        <v>2455</v>
      </c>
      <c r="L760" s="30">
        <v>1488.24</v>
      </c>
      <c r="M760" s="87">
        <v>34.2</v>
      </c>
      <c r="N760" s="87">
        <f t="shared" si="30"/>
        <v>1522.44</v>
      </c>
    </row>
    <row r="761" s="10" customFormat="1" customHeight="1" spans="1:14">
      <c r="A761" s="25" t="s">
        <v>2464</v>
      </c>
      <c r="B761" s="71" t="s">
        <v>2465</v>
      </c>
      <c r="C761" s="335" t="s">
        <v>2466</v>
      </c>
      <c r="D761" s="56" t="s">
        <v>27</v>
      </c>
      <c r="E761" s="56" t="s">
        <v>20</v>
      </c>
      <c r="F761" s="27" t="s">
        <v>28</v>
      </c>
      <c r="G761" s="72" t="s">
        <v>2462</v>
      </c>
      <c r="H761" s="72" t="s">
        <v>148</v>
      </c>
      <c r="I761" s="72" t="s">
        <v>149</v>
      </c>
      <c r="J761" s="27" t="s">
        <v>2467</v>
      </c>
      <c r="K761" s="27" t="s">
        <v>2455</v>
      </c>
      <c r="L761" s="30">
        <v>1488.24</v>
      </c>
      <c r="M761" s="87">
        <v>34.2</v>
      </c>
      <c r="N761" s="88">
        <f t="shared" si="30"/>
        <v>1522.44</v>
      </c>
    </row>
    <row r="762" s="10" customFormat="1" customHeight="1" spans="1:14">
      <c r="A762" s="25" t="s">
        <v>2468</v>
      </c>
      <c r="B762" s="71" t="s">
        <v>2469</v>
      </c>
      <c r="C762" s="335" t="s">
        <v>2470</v>
      </c>
      <c r="D762" s="56" t="s">
        <v>19</v>
      </c>
      <c r="E762" s="56" t="s">
        <v>20</v>
      </c>
      <c r="F762" s="27" t="s">
        <v>21</v>
      </c>
      <c r="G762" s="72" t="s">
        <v>2471</v>
      </c>
      <c r="H762" s="72" t="s">
        <v>193</v>
      </c>
      <c r="I762" s="72" t="s">
        <v>194</v>
      </c>
      <c r="J762" s="27" t="s">
        <v>2472</v>
      </c>
      <c r="K762" s="27" t="s">
        <v>2455</v>
      </c>
      <c r="L762" s="87">
        <v>1780</v>
      </c>
      <c r="M762" s="87">
        <v>34.2</v>
      </c>
      <c r="N762" s="88">
        <f t="shared" si="30"/>
        <v>1814.2</v>
      </c>
    </row>
    <row r="763" s="10" customFormat="1" customHeight="1" spans="1:14">
      <c r="A763" s="25" t="s">
        <v>2473</v>
      </c>
      <c r="B763" s="71" t="s">
        <v>2474</v>
      </c>
      <c r="C763" s="335" t="s">
        <v>2475</v>
      </c>
      <c r="D763" s="56" t="s">
        <v>27</v>
      </c>
      <c r="E763" s="56" t="s">
        <v>20</v>
      </c>
      <c r="F763" s="27" t="s">
        <v>28</v>
      </c>
      <c r="G763" s="72" t="s">
        <v>1432</v>
      </c>
      <c r="H763" s="72" t="s">
        <v>181</v>
      </c>
      <c r="I763" s="72" t="s">
        <v>182</v>
      </c>
      <c r="J763" s="27" t="s">
        <v>2476</v>
      </c>
      <c r="K763" s="27" t="s">
        <v>2455</v>
      </c>
      <c r="L763" s="30">
        <v>1488.24</v>
      </c>
      <c r="M763" s="87">
        <v>34.2</v>
      </c>
      <c r="N763" s="87">
        <f t="shared" si="30"/>
        <v>1522.44</v>
      </c>
    </row>
    <row r="764" s="10" customFormat="1" customHeight="1" spans="1:14">
      <c r="A764" s="25" t="s">
        <v>2477</v>
      </c>
      <c r="B764" s="71" t="s">
        <v>2478</v>
      </c>
      <c r="C764" s="335" t="s">
        <v>2479</v>
      </c>
      <c r="D764" s="56" t="s">
        <v>27</v>
      </c>
      <c r="E764" s="56" t="s">
        <v>20</v>
      </c>
      <c r="F764" s="27" t="s">
        <v>191</v>
      </c>
      <c r="G764" s="72" t="s">
        <v>192</v>
      </c>
      <c r="H764" s="72" t="s">
        <v>181</v>
      </c>
      <c r="I764" s="72" t="s">
        <v>182</v>
      </c>
      <c r="J764" s="27" t="s">
        <v>2480</v>
      </c>
      <c r="K764" s="27" t="s">
        <v>2455</v>
      </c>
      <c r="L764" s="87">
        <v>1780</v>
      </c>
      <c r="M764" s="87">
        <v>34.2</v>
      </c>
      <c r="N764" s="88">
        <f t="shared" si="30"/>
        <v>1814.2</v>
      </c>
    </row>
    <row r="765" s="10" customFormat="1" customHeight="1" spans="1:14">
      <c r="A765" s="25" t="s">
        <v>2481</v>
      </c>
      <c r="B765" s="30" t="s">
        <v>2482</v>
      </c>
      <c r="C765" s="335" t="s">
        <v>2483</v>
      </c>
      <c r="D765" s="56" t="s">
        <v>19</v>
      </c>
      <c r="E765" s="56" t="s">
        <v>20</v>
      </c>
      <c r="F765" s="27" t="s">
        <v>21</v>
      </c>
      <c r="G765" s="72" t="s">
        <v>1061</v>
      </c>
      <c r="H765" s="72" t="s">
        <v>181</v>
      </c>
      <c r="I765" s="72" t="s">
        <v>182</v>
      </c>
      <c r="J765" s="27" t="s">
        <v>2484</v>
      </c>
      <c r="K765" s="27" t="s">
        <v>2455</v>
      </c>
      <c r="L765" s="87">
        <v>1780</v>
      </c>
      <c r="M765" s="87">
        <v>34.2</v>
      </c>
      <c r="N765" s="88">
        <f t="shared" si="30"/>
        <v>1814.2</v>
      </c>
    </row>
    <row r="766" s="10" customFormat="1" customHeight="1" spans="1:14">
      <c r="A766" s="25" t="s">
        <v>2485</v>
      </c>
      <c r="B766" s="71" t="s">
        <v>484</v>
      </c>
      <c r="C766" s="382" t="s">
        <v>2486</v>
      </c>
      <c r="D766" s="56" t="s">
        <v>27</v>
      </c>
      <c r="E766" s="56" t="s">
        <v>20</v>
      </c>
      <c r="F766" s="56" t="s">
        <v>21</v>
      </c>
      <c r="G766" s="56">
        <v>202311</v>
      </c>
      <c r="H766" s="56">
        <v>202411</v>
      </c>
      <c r="I766" s="56">
        <v>202511</v>
      </c>
      <c r="J766" s="56" t="s">
        <v>2484</v>
      </c>
      <c r="K766" s="56" t="s">
        <v>2455</v>
      </c>
      <c r="L766" s="87">
        <v>1780</v>
      </c>
      <c r="M766" s="87">
        <v>34.2</v>
      </c>
      <c r="N766" s="88">
        <f t="shared" si="30"/>
        <v>1814.2</v>
      </c>
    </row>
    <row r="767" s="10" customFormat="1" customHeight="1" spans="1:14">
      <c r="A767" s="25" t="s">
        <v>2487</v>
      </c>
      <c r="B767" s="71" t="s">
        <v>2488</v>
      </c>
      <c r="C767" s="382" t="s">
        <v>2489</v>
      </c>
      <c r="D767" s="56" t="s">
        <v>27</v>
      </c>
      <c r="E767" s="56" t="s">
        <v>20</v>
      </c>
      <c r="F767" s="27" t="s">
        <v>191</v>
      </c>
      <c r="G767" s="56">
        <v>202403</v>
      </c>
      <c r="H767" s="56">
        <v>202503</v>
      </c>
      <c r="I767" s="56">
        <v>202603</v>
      </c>
      <c r="J767" s="27" t="s">
        <v>1913</v>
      </c>
      <c r="K767" s="56" t="s">
        <v>2455</v>
      </c>
      <c r="L767" s="87">
        <v>1780</v>
      </c>
      <c r="M767" s="87">
        <v>34.2</v>
      </c>
      <c r="N767" s="88">
        <f t="shared" si="30"/>
        <v>1814.2</v>
      </c>
    </row>
    <row r="768" s="10" customFormat="1" customHeight="1" spans="1:14">
      <c r="A768" s="25" t="s">
        <v>2490</v>
      </c>
      <c r="B768" s="71" t="s">
        <v>2491</v>
      </c>
      <c r="C768" s="382" t="s">
        <v>2492</v>
      </c>
      <c r="D768" s="56" t="s">
        <v>19</v>
      </c>
      <c r="E768" s="56" t="s">
        <v>20</v>
      </c>
      <c r="F768" s="27" t="s">
        <v>21</v>
      </c>
      <c r="G768" s="56">
        <v>202403</v>
      </c>
      <c r="H768" s="56">
        <v>202503</v>
      </c>
      <c r="I768" s="56">
        <v>202603</v>
      </c>
      <c r="J768" s="27" t="s">
        <v>2493</v>
      </c>
      <c r="K768" s="56" t="s">
        <v>2455</v>
      </c>
      <c r="L768" s="30">
        <v>1488.24</v>
      </c>
      <c r="M768" s="87">
        <v>34.2</v>
      </c>
      <c r="N768" s="88">
        <f t="shared" si="30"/>
        <v>1522.44</v>
      </c>
    </row>
    <row r="769" s="10" customFormat="1" customHeight="1" spans="1:14">
      <c r="A769" s="25" t="s">
        <v>2494</v>
      </c>
      <c r="B769" s="71" t="s">
        <v>2495</v>
      </c>
      <c r="C769" s="382" t="s">
        <v>2496</v>
      </c>
      <c r="D769" s="56" t="s">
        <v>27</v>
      </c>
      <c r="E769" s="56" t="s">
        <v>20</v>
      </c>
      <c r="F769" s="27" t="s">
        <v>650</v>
      </c>
      <c r="G769" s="56">
        <v>202403</v>
      </c>
      <c r="H769" s="56">
        <v>202503</v>
      </c>
      <c r="I769" s="56">
        <v>202603</v>
      </c>
      <c r="J769" s="27" t="s">
        <v>2497</v>
      </c>
      <c r="K769" s="56" t="s">
        <v>2455</v>
      </c>
      <c r="L769" s="30">
        <v>1488.24</v>
      </c>
      <c r="M769" s="87">
        <v>34.2</v>
      </c>
      <c r="N769" s="87">
        <f t="shared" si="30"/>
        <v>1522.44</v>
      </c>
    </row>
    <row r="770" s="10" customFormat="1" customHeight="1" spans="1:14">
      <c r="A770" s="25" t="s">
        <v>2498</v>
      </c>
      <c r="B770" s="136" t="s">
        <v>2499</v>
      </c>
      <c r="C770" s="382" t="s">
        <v>2496</v>
      </c>
      <c r="D770" s="56" t="s">
        <v>27</v>
      </c>
      <c r="E770" s="56" t="s">
        <v>20</v>
      </c>
      <c r="F770" s="27" t="s">
        <v>650</v>
      </c>
      <c r="G770" s="56">
        <v>202404</v>
      </c>
      <c r="H770" s="72" t="s">
        <v>78</v>
      </c>
      <c r="I770" s="72" t="s">
        <v>79</v>
      </c>
      <c r="J770" s="27" t="s">
        <v>29</v>
      </c>
      <c r="K770" s="27" t="s">
        <v>2455</v>
      </c>
      <c r="L770" s="87">
        <v>1780</v>
      </c>
      <c r="M770" s="87">
        <v>34.2</v>
      </c>
      <c r="N770" s="88">
        <f t="shared" si="30"/>
        <v>1814.2</v>
      </c>
    </row>
    <row r="771" s="10" customFormat="1" customHeight="1" spans="1:14">
      <c r="A771" s="25" t="s">
        <v>2500</v>
      </c>
      <c r="B771" s="71" t="s">
        <v>2501</v>
      </c>
      <c r="C771" s="382" t="s">
        <v>2502</v>
      </c>
      <c r="D771" s="56" t="s">
        <v>19</v>
      </c>
      <c r="E771" s="56" t="s">
        <v>20</v>
      </c>
      <c r="F771" s="27" t="s">
        <v>21</v>
      </c>
      <c r="G771" s="56">
        <v>202404</v>
      </c>
      <c r="H771" s="72" t="s">
        <v>78</v>
      </c>
      <c r="I771" s="72" t="s">
        <v>79</v>
      </c>
      <c r="J771" s="27" t="s">
        <v>2503</v>
      </c>
      <c r="K771" s="27" t="s">
        <v>2455</v>
      </c>
      <c r="L771" s="30">
        <v>1488.24</v>
      </c>
      <c r="M771" s="87">
        <v>34.2</v>
      </c>
      <c r="N771" s="88">
        <f t="shared" si="30"/>
        <v>1522.44</v>
      </c>
    </row>
    <row r="772" s="10" customFormat="1" customHeight="1" spans="1:14">
      <c r="A772" s="25" t="s">
        <v>2504</v>
      </c>
      <c r="B772" s="71" t="s">
        <v>2505</v>
      </c>
      <c r="C772" s="382" t="s">
        <v>2506</v>
      </c>
      <c r="D772" s="56" t="s">
        <v>19</v>
      </c>
      <c r="E772" s="56" t="s">
        <v>20</v>
      </c>
      <c r="F772" s="27" t="s">
        <v>21</v>
      </c>
      <c r="G772" s="56">
        <v>202406</v>
      </c>
      <c r="H772" s="56">
        <v>202506</v>
      </c>
      <c r="I772" s="56">
        <v>202606</v>
      </c>
      <c r="J772" s="56" t="s">
        <v>1296</v>
      </c>
      <c r="K772" s="27" t="s">
        <v>2455</v>
      </c>
      <c r="L772" s="87">
        <v>1780</v>
      </c>
      <c r="M772" s="87">
        <v>34.2</v>
      </c>
      <c r="N772" s="88">
        <f t="shared" si="30"/>
        <v>1814.2</v>
      </c>
    </row>
    <row r="773" s="10" customFormat="1" customHeight="1" spans="1:14">
      <c r="A773" s="25" t="s">
        <v>2507</v>
      </c>
      <c r="B773" s="71" t="s">
        <v>2508</v>
      </c>
      <c r="C773" s="382" t="s">
        <v>2453</v>
      </c>
      <c r="D773" s="56" t="s">
        <v>27</v>
      </c>
      <c r="E773" s="56" t="s">
        <v>20</v>
      </c>
      <c r="F773" s="27" t="s">
        <v>191</v>
      </c>
      <c r="G773" s="56">
        <v>202406</v>
      </c>
      <c r="H773" s="56">
        <v>202506</v>
      </c>
      <c r="I773" s="56">
        <v>202606</v>
      </c>
      <c r="J773" s="27" t="s">
        <v>2509</v>
      </c>
      <c r="K773" s="27" t="s">
        <v>2455</v>
      </c>
      <c r="L773" s="30">
        <v>1488.24</v>
      </c>
      <c r="M773" s="87">
        <v>34.2</v>
      </c>
      <c r="N773" s="87">
        <f t="shared" si="30"/>
        <v>1522.44</v>
      </c>
    </row>
    <row r="774" s="10" customFormat="1" customHeight="1" spans="1:14">
      <c r="A774" s="25" t="s">
        <v>2510</v>
      </c>
      <c r="B774" s="71" t="s">
        <v>2511</v>
      </c>
      <c r="C774" s="382" t="s">
        <v>2512</v>
      </c>
      <c r="D774" s="56" t="s">
        <v>27</v>
      </c>
      <c r="E774" s="56" t="s">
        <v>20</v>
      </c>
      <c r="F774" s="27" t="s">
        <v>21</v>
      </c>
      <c r="G774" s="56">
        <v>202410</v>
      </c>
      <c r="H774" s="56">
        <v>202410</v>
      </c>
      <c r="I774" s="56">
        <v>202510</v>
      </c>
      <c r="J774" s="27" t="s">
        <v>2513</v>
      </c>
      <c r="K774" s="27" t="s">
        <v>2455</v>
      </c>
      <c r="L774" s="30">
        <v>1488.24</v>
      </c>
      <c r="M774" s="87">
        <v>34.2</v>
      </c>
      <c r="N774" s="88">
        <f t="shared" si="30"/>
        <v>1522.44</v>
      </c>
    </row>
    <row r="775" s="10" customFormat="1" customHeight="1" spans="1:14">
      <c r="A775" s="25" t="s">
        <v>2514</v>
      </c>
      <c r="B775" s="71" t="s">
        <v>1240</v>
      </c>
      <c r="C775" s="382" t="s">
        <v>2470</v>
      </c>
      <c r="D775" s="56" t="s">
        <v>19</v>
      </c>
      <c r="E775" s="56" t="s">
        <v>20</v>
      </c>
      <c r="F775" s="27" t="s">
        <v>21</v>
      </c>
      <c r="G775" s="56">
        <v>202410</v>
      </c>
      <c r="H775" s="56">
        <v>202410</v>
      </c>
      <c r="I775" s="56">
        <v>202510</v>
      </c>
      <c r="J775" s="27" t="s">
        <v>2515</v>
      </c>
      <c r="K775" s="27" t="s">
        <v>2455</v>
      </c>
      <c r="L775" s="30">
        <v>1488.24</v>
      </c>
      <c r="M775" s="87">
        <v>34.2</v>
      </c>
      <c r="N775" s="87">
        <f t="shared" si="30"/>
        <v>1522.44</v>
      </c>
    </row>
    <row r="776" s="10" customFormat="1" customHeight="1" spans="1:14">
      <c r="A776" s="25" t="s">
        <v>2516</v>
      </c>
      <c r="B776" s="71" t="s">
        <v>2517</v>
      </c>
      <c r="C776" s="383" t="s">
        <v>1989</v>
      </c>
      <c r="D776" s="56" t="s">
        <v>19</v>
      </c>
      <c r="E776" s="56" t="s">
        <v>20</v>
      </c>
      <c r="F776" s="27" t="s">
        <v>21</v>
      </c>
      <c r="G776" s="56">
        <v>202410</v>
      </c>
      <c r="H776" s="56">
        <v>202410</v>
      </c>
      <c r="I776" s="56">
        <v>202510</v>
      </c>
      <c r="J776" s="27" t="s">
        <v>2518</v>
      </c>
      <c r="K776" s="27" t="s">
        <v>2455</v>
      </c>
      <c r="L776" s="30">
        <v>1488.24</v>
      </c>
      <c r="M776" s="87">
        <v>34.2</v>
      </c>
      <c r="N776" s="88">
        <f t="shared" si="30"/>
        <v>1522.44</v>
      </c>
    </row>
    <row r="777" s="10" customFormat="1" customHeight="1" spans="1:14">
      <c r="A777" s="25" t="s">
        <v>2519</v>
      </c>
      <c r="B777" s="71" t="s">
        <v>1126</v>
      </c>
      <c r="C777" s="382" t="s">
        <v>2520</v>
      </c>
      <c r="D777" s="56" t="s">
        <v>19</v>
      </c>
      <c r="E777" s="56" t="s">
        <v>20</v>
      </c>
      <c r="F777" s="27" t="s">
        <v>21</v>
      </c>
      <c r="G777" s="56">
        <v>202410</v>
      </c>
      <c r="H777" s="56">
        <v>202410</v>
      </c>
      <c r="I777" s="56">
        <v>202510</v>
      </c>
      <c r="J777" s="56" t="s">
        <v>33</v>
      </c>
      <c r="K777" s="27" t="s">
        <v>2455</v>
      </c>
      <c r="L777" s="87">
        <v>1780</v>
      </c>
      <c r="M777" s="87">
        <v>34.2</v>
      </c>
      <c r="N777" s="88">
        <f t="shared" si="30"/>
        <v>1814.2</v>
      </c>
    </row>
    <row r="778" s="10" customFormat="1" customHeight="1" spans="1:14">
      <c r="A778" s="25" t="s">
        <v>2521</v>
      </c>
      <c r="B778" s="71" t="s">
        <v>814</v>
      </c>
      <c r="C778" s="382" t="s">
        <v>2522</v>
      </c>
      <c r="D778" s="56" t="s">
        <v>19</v>
      </c>
      <c r="E778" s="56" t="s">
        <v>64</v>
      </c>
      <c r="F778" s="27" t="s">
        <v>21</v>
      </c>
      <c r="G778" s="56">
        <v>202410</v>
      </c>
      <c r="H778" s="56">
        <v>202410</v>
      </c>
      <c r="I778" s="56">
        <v>202510</v>
      </c>
      <c r="J778" s="27" t="s">
        <v>2523</v>
      </c>
      <c r="K778" s="27" t="s">
        <v>2455</v>
      </c>
      <c r="L778" s="30">
        <v>1488.24</v>
      </c>
      <c r="M778" s="87">
        <v>34.2</v>
      </c>
      <c r="N778" s="87">
        <f t="shared" si="30"/>
        <v>1522.44</v>
      </c>
    </row>
    <row r="779" s="10" customFormat="1" customHeight="1" spans="1:14">
      <c r="A779" s="25" t="s">
        <v>2524</v>
      </c>
      <c r="B779" s="71" t="s">
        <v>2525</v>
      </c>
      <c r="C779" s="382" t="s">
        <v>500</v>
      </c>
      <c r="D779" s="56" t="s">
        <v>27</v>
      </c>
      <c r="E779" s="56" t="s">
        <v>20</v>
      </c>
      <c r="F779" s="27" t="s">
        <v>650</v>
      </c>
      <c r="G779" s="56">
        <v>202501</v>
      </c>
      <c r="H779" s="56">
        <v>202501</v>
      </c>
      <c r="I779" s="56">
        <v>202601</v>
      </c>
      <c r="J779" s="56" t="s">
        <v>2484</v>
      </c>
      <c r="K779" s="56" t="s">
        <v>2455</v>
      </c>
      <c r="L779" s="87">
        <v>1780</v>
      </c>
      <c r="M779" s="87">
        <v>34.2</v>
      </c>
      <c r="N779" s="88">
        <f t="shared" si="30"/>
        <v>1814.2</v>
      </c>
    </row>
    <row r="780" s="10" customFormat="1" customHeight="1" spans="1:14">
      <c r="A780" s="25" t="s">
        <v>2526</v>
      </c>
      <c r="B780" s="71" t="s">
        <v>2527</v>
      </c>
      <c r="C780" s="382" t="s">
        <v>2528</v>
      </c>
      <c r="D780" s="56" t="s">
        <v>27</v>
      </c>
      <c r="E780" s="56" t="s">
        <v>20</v>
      </c>
      <c r="F780" s="27" t="s">
        <v>21</v>
      </c>
      <c r="G780" s="56">
        <v>202501</v>
      </c>
      <c r="H780" s="56">
        <v>202501</v>
      </c>
      <c r="I780" s="56">
        <v>202601</v>
      </c>
      <c r="J780" s="27" t="s">
        <v>2529</v>
      </c>
      <c r="K780" s="56" t="s">
        <v>2455</v>
      </c>
      <c r="L780" s="30">
        <v>1488.24</v>
      </c>
      <c r="M780" s="87">
        <v>34.2</v>
      </c>
      <c r="N780" s="88">
        <f t="shared" si="30"/>
        <v>1522.44</v>
      </c>
    </row>
    <row r="781" s="10" customFormat="1" customHeight="1" spans="1:14">
      <c r="A781" s="25" t="s">
        <v>2530</v>
      </c>
      <c r="B781" s="71" t="s">
        <v>2531</v>
      </c>
      <c r="C781" s="382" t="s">
        <v>2532</v>
      </c>
      <c r="D781" s="56" t="s">
        <v>19</v>
      </c>
      <c r="E781" s="56" t="s">
        <v>20</v>
      </c>
      <c r="F781" s="27" t="s">
        <v>21</v>
      </c>
      <c r="G781" s="56">
        <v>202502</v>
      </c>
      <c r="H781" s="56">
        <v>202502</v>
      </c>
      <c r="I781" s="56">
        <v>202602</v>
      </c>
      <c r="J781" s="27" t="s">
        <v>1913</v>
      </c>
      <c r="K781" s="27" t="s">
        <v>2455</v>
      </c>
      <c r="L781" s="87">
        <v>1780</v>
      </c>
      <c r="M781" s="87">
        <v>34.2</v>
      </c>
      <c r="N781" s="88">
        <f t="shared" si="30"/>
        <v>1814.2</v>
      </c>
    </row>
    <row r="782" s="10" customFormat="1" customHeight="1" spans="1:14">
      <c r="A782" s="25" t="s">
        <v>2533</v>
      </c>
      <c r="B782" s="71" t="s">
        <v>2534</v>
      </c>
      <c r="C782" s="382" t="s">
        <v>2520</v>
      </c>
      <c r="D782" s="56" t="s">
        <v>19</v>
      </c>
      <c r="E782" s="56" t="s">
        <v>64</v>
      </c>
      <c r="F782" s="27" t="s">
        <v>21</v>
      </c>
      <c r="G782" s="56">
        <v>202504</v>
      </c>
      <c r="H782" s="56">
        <v>202504</v>
      </c>
      <c r="I782" s="56">
        <v>202604</v>
      </c>
      <c r="J782" s="27" t="s">
        <v>2535</v>
      </c>
      <c r="K782" s="27" t="s">
        <v>2455</v>
      </c>
      <c r="L782" s="30">
        <v>1488.24</v>
      </c>
      <c r="M782" s="87">
        <v>34.2</v>
      </c>
      <c r="N782" s="87">
        <f t="shared" si="30"/>
        <v>1522.44</v>
      </c>
    </row>
    <row r="783" s="10" customFormat="1" customHeight="1" spans="1:14">
      <c r="A783" s="25" t="s">
        <v>2536</v>
      </c>
      <c r="B783" s="322" t="s">
        <v>2537</v>
      </c>
      <c r="C783" s="388" t="s">
        <v>2538</v>
      </c>
      <c r="D783" s="323" t="s">
        <v>27</v>
      </c>
      <c r="E783" s="56" t="s">
        <v>20</v>
      </c>
      <c r="F783" s="27" t="s">
        <v>191</v>
      </c>
      <c r="G783" s="56">
        <v>202506</v>
      </c>
      <c r="H783" s="56">
        <v>202506</v>
      </c>
      <c r="I783" s="56">
        <v>202606</v>
      </c>
      <c r="J783" s="27" t="s">
        <v>29</v>
      </c>
      <c r="K783" s="27" t="s">
        <v>2455</v>
      </c>
      <c r="L783" s="87">
        <v>1780</v>
      </c>
      <c r="M783" s="87">
        <v>34.2</v>
      </c>
      <c r="N783" s="88">
        <f t="shared" si="30"/>
        <v>1814.2</v>
      </c>
    </row>
    <row r="784" s="10" customFormat="1" customHeight="1" spans="1:14">
      <c r="A784" s="25" t="s">
        <v>2539</v>
      </c>
      <c r="B784" s="322" t="s">
        <v>2540</v>
      </c>
      <c r="C784" s="388" t="s">
        <v>1022</v>
      </c>
      <c r="D784" s="323" t="s">
        <v>27</v>
      </c>
      <c r="E784" s="56" t="s">
        <v>20</v>
      </c>
      <c r="F784" s="27" t="s">
        <v>28</v>
      </c>
      <c r="G784" s="56">
        <v>202506</v>
      </c>
      <c r="H784" s="56">
        <v>202506</v>
      </c>
      <c r="I784" s="56">
        <v>202606</v>
      </c>
      <c r="J784" s="56" t="s">
        <v>2541</v>
      </c>
      <c r="K784" s="27" t="s">
        <v>2455</v>
      </c>
      <c r="L784" s="87">
        <v>1780</v>
      </c>
      <c r="M784" s="87">
        <v>34.2</v>
      </c>
      <c r="N784" s="88">
        <f t="shared" si="30"/>
        <v>1814.2</v>
      </c>
    </row>
    <row r="785" s="10" customFormat="1" customHeight="1" spans="1:14">
      <c r="A785" s="25" t="s">
        <v>2542</v>
      </c>
      <c r="B785" s="301" t="s">
        <v>2543</v>
      </c>
      <c r="C785" s="385" t="s">
        <v>2544</v>
      </c>
      <c r="D785" s="27" t="s">
        <v>27</v>
      </c>
      <c r="E785" s="27" t="s">
        <v>20</v>
      </c>
      <c r="F785" s="27" t="s">
        <v>21</v>
      </c>
      <c r="G785" s="304">
        <v>201810</v>
      </c>
      <c r="H785" s="304">
        <v>202410</v>
      </c>
      <c r="I785" s="304">
        <v>202510</v>
      </c>
      <c r="J785" s="27" t="s">
        <v>29</v>
      </c>
      <c r="K785" s="27" t="s">
        <v>2545</v>
      </c>
      <c r="L785" s="87">
        <v>1780</v>
      </c>
      <c r="M785" s="87">
        <v>34.2</v>
      </c>
      <c r="N785" s="88">
        <f t="shared" si="30"/>
        <v>1814.2</v>
      </c>
    </row>
    <row r="786" s="10" customFormat="1" customHeight="1" spans="1:14">
      <c r="A786" s="25" t="s">
        <v>2546</v>
      </c>
      <c r="B786" s="30" t="s">
        <v>2547</v>
      </c>
      <c r="C786" s="333" t="s">
        <v>2548</v>
      </c>
      <c r="D786" s="27" t="s">
        <v>27</v>
      </c>
      <c r="E786" s="27" t="s">
        <v>20</v>
      </c>
      <c r="F786" s="27" t="s">
        <v>650</v>
      </c>
      <c r="G786" s="27">
        <v>201501</v>
      </c>
      <c r="H786" s="256">
        <v>202501</v>
      </c>
      <c r="I786" s="256">
        <v>202601</v>
      </c>
      <c r="J786" s="27" t="s">
        <v>2549</v>
      </c>
      <c r="K786" s="27" t="s">
        <v>2545</v>
      </c>
      <c r="L786" s="30">
        <v>1488.24</v>
      </c>
      <c r="M786" s="87">
        <v>34.2</v>
      </c>
      <c r="N786" s="88">
        <f t="shared" si="30"/>
        <v>1522.44</v>
      </c>
    </row>
    <row r="787" s="10" customFormat="1" customHeight="1" spans="1:14">
      <c r="A787" s="25" t="s">
        <v>2550</v>
      </c>
      <c r="B787" s="30" t="s">
        <v>2551</v>
      </c>
      <c r="C787" s="333" t="s">
        <v>2552</v>
      </c>
      <c r="D787" s="27" t="s">
        <v>19</v>
      </c>
      <c r="E787" s="27" t="s">
        <v>20</v>
      </c>
      <c r="F787" s="27" t="s">
        <v>28</v>
      </c>
      <c r="G787" s="27">
        <v>201501</v>
      </c>
      <c r="H787" s="256">
        <v>202501</v>
      </c>
      <c r="I787" s="256">
        <v>202601</v>
      </c>
      <c r="J787" s="27" t="s">
        <v>2553</v>
      </c>
      <c r="K787" s="27" t="s">
        <v>2545</v>
      </c>
      <c r="L787" s="30">
        <v>1488.24</v>
      </c>
      <c r="M787" s="87">
        <v>34.2</v>
      </c>
      <c r="N787" s="87">
        <f t="shared" si="30"/>
        <v>1522.44</v>
      </c>
    </row>
    <row r="788" s="10" customFormat="1" customHeight="1" spans="1:14">
      <c r="A788" s="25" t="s">
        <v>2554</v>
      </c>
      <c r="B788" s="30" t="s">
        <v>2555</v>
      </c>
      <c r="C788" s="333" t="s">
        <v>2556</v>
      </c>
      <c r="D788" s="27" t="s">
        <v>27</v>
      </c>
      <c r="E788" s="27" t="s">
        <v>20</v>
      </c>
      <c r="F788" s="27" t="s">
        <v>28</v>
      </c>
      <c r="G788" s="27">
        <v>201508</v>
      </c>
      <c r="H788" s="256">
        <v>202505</v>
      </c>
      <c r="I788" s="256">
        <v>202601</v>
      </c>
      <c r="J788" s="27" t="s">
        <v>22</v>
      </c>
      <c r="K788" s="27" t="s">
        <v>2545</v>
      </c>
      <c r="L788" s="87">
        <v>1780</v>
      </c>
      <c r="M788" s="87">
        <v>34.2</v>
      </c>
      <c r="N788" s="88">
        <f t="shared" si="30"/>
        <v>1814.2</v>
      </c>
    </row>
    <row r="789" s="10" customFormat="1" customHeight="1" spans="1:14">
      <c r="A789" s="25" t="s">
        <v>2557</v>
      </c>
      <c r="B789" s="30" t="s">
        <v>2558</v>
      </c>
      <c r="C789" s="333" t="s">
        <v>1245</v>
      </c>
      <c r="D789" s="27" t="s">
        <v>27</v>
      </c>
      <c r="E789" s="27" t="s">
        <v>20</v>
      </c>
      <c r="F789" s="27" t="s">
        <v>21</v>
      </c>
      <c r="G789" s="27">
        <v>201501</v>
      </c>
      <c r="H789" s="256">
        <v>202501</v>
      </c>
      <c r="I789" s="256">
        <v>202601</v>
      </c>
      <c r="J789" s="27" t="s">
        <v>2559</v>
      </c>
      <c r="K789" s="27" t="s">
        <v>2545</v>
      </c>
      <c r="L789" s="87">
        <v>1780</v>
      </c>
      <c r="M789" s="87">
        <v>34.2</v>
      </c>
      <c r="N789" s="88">
        <f t="shared" si="30"/>
        <v>1814.2</v>
      </c>
    </row>
    <row r="790" s="10" customFormat="1" customHeight="1" spans="1:14">
      <c r="A790" s="25" t="s">
        <v>2560</v>
      </c>
      <c r="B790" s="30" t="s">
        <v>2561</v>
      </c>
      <c r="C790" s="333" t="s">
        <v>2562</v>
      </c>
      <c r="D790" s="27" t="s">
        <v>19</v>
      </c>
      <c r="E790" s="27" t="s">
        <v>20</v>
      </c>
      <c r="F790" s="27" t="s">
        <v>21</v>
      </c>
      <c r="G790" s="27">
        <v>201501</v>
      </c>
      <c r="H790" s="256">
        <v>202501</v>
      </c>
      <c r="I790" s="256">
        <v>202601</v>
      </c>
      <c r="J790" s="27" t="s">
        <v>2559</v>
      </c>
      <c r="K790" s="27" t="s">
        <v>2545</v>
      </c>
      <c r="L790" s="87">
        <v>1780</v>
      </c>
      <c r="M790" s="87">
        <v>34.2</v>
      </c>
      <c r="N790" s="88">
        <f t="shared" si="30"/>
        <v>1814.2</v>
      </c>
    </row>
    <row r="791" s="10" customFormat="1" customHeight="1" spans="1:14">
      <c r="A791" s="25" t="s">
        <v>2563</v>
      </c>
      <c r="B791" s="246" t="s">
        <v>2564</v>
      </c>
      <c r="C791" s="373" t="s">
        <v>2565</v>
      </c>
      <c r="D791" s="256" t="s">
        <v>19</v>
      </c>
      <c r="E791" s="256" t="s">
        <v>20</v>
      </c>
      <c r="F791" s="256" t="s">
        <v>21</v>
      </c>
      <c r="G791" s="256">
        <v>201602</v>
      </c>
      <c r="H791" s="256">
        <v>202502</v>
      </c>
      <c r="I791" s="256">
        <v>202602</v>
      </c>
      <c r="J791" s="256" t="s">
        <v>2566</v>
      </c>
      <c r="K791" s="256" t="s">
        <v>2545</v>
      </c>
      <c r="L791" s="30">
        <v>1488.24</v>
      </c>
      <c r="M791" s="87">
        <v>34.2</v>
      </c>
      <c r="N791" s="88">
        <f t="shared" si="30"/>
        <v>1522.44</v>
      </c>
    </row>
    <row r="792" s="10" customFormat="1" customHeight="1" spans="1:14">
      <c r="A792" s="25" t="s">
        <v>2567</v>
      </c>
      <c r="B792" s="30" t="s">
        <v>2568</v>
      </c>
      <c r="C792" s="333" t="s">
        <v>2569</v>
      </c>
      <c r="D792" s="27" t="s">
        <v>19</v>
      </c>
      <c r="E792" s="27" t="s">
        <v>64</v>
      </c>
      <c r="F792" s="27" t="s">
        <v>21</v>
      </c>
      <c r="G792" s="27">
        <v>202306</v>
      </c>
      <c r="H792" s="27">
        <v>202506</v>
      </c>
      <c r="I792" s="27">
        <v>202606</v>
      </c>
      <c r="J792" s="27" t="s">
        <v>22</v>
      </c>
      <c r="K792" s="27" t="s">
        <v>2545</v>
      </c>
      <c r="L792" s="87">
        <v>1780</v>
      </c>
      <c r="M792" s="87">
        <v>34.2</v>
      </c>
      <c r="N792" s="88">
        <f t="shared" si="30"/>
        <v>1814.2</v>
      </c>
    </row>
    <row r="793" s="10" customFormat="1" customHeight="1" spans="1:14">
      <c r="A793" s="25" t="s">
        <v>2570</v>
      </c>
      <c r="B793" s="30" t="s">
        <v>1222</v>
      </c>
      <c r="C793" s="333" t="s">
        <v>2571</v>
      </c>
      <c r="D793" s="27" t="s">
        <v>27</v>
      </c>
      <c r="E793" s="27" t="s">
        <v>20</v>
      </c>
      <c r="F793" s="27" t="s">
        <v>28</v>
      </c>
      <c r="G793" s="27">
        <v>202403</v>
      </c>
      <c r="H793" s="27">
        <v>202503</v>
      </c>
      <c r="I793" s="27">
        <v>202603</v>
      </c>
      <c r="J793" s="27" t="s">
        <v>2572</v>
      </c>
      <c r="K793" s="27" t="s">
        <v>2545</v>
      </c>
      <c r="L793" s="30">
        <v>1488.24</v>
      </c>
      <c r="M793" s="87">
        <v>34.2</v>
      </c>
      <c r="N793" s="87">
        <f t="shared" si="30"/>
        <v>1522.44</v>
      </c>
    </row>
    <row r="794" s="10" customFormat="1" customHeight="1" spans="1:14">
      <c r="A794" s="25" t="s">
        <v>2573</v>
      </c>
      <c r="B794" s="30" t="s">
        <v>2574</v>
      </c>
      <c r="C794" s="333" t="s">
        <v>2575</v>
      </c>
      <c r="D794" s="27" t="s">
        <v>19</v>
      </c>
      <c r="E794" s="27" t="s">
        <v>20</v>
      </c>
      <c r="F794" s="27" t="s">
        <v>21</v>
      </c>
      <c r="G794" s="27">
        <v>202503</v>
      </c>
      <c r="H794" s="27">
        <v>202503</v>
      </c>
      <c r="I794" s="27">
        <v>202603</v>
      </c>
      <c r="J794" s="256" t="s">
        <v>2559</v>
      </c>
      <c r="K794" s="256" t="s">
        <v>2545</v>
      </c>
      <c r="L794" s="87">
        <v>1780</v>
      </c>
      <c r="M794" s="87">
        <v>34.2</v>
      </c>
      <c r="N794" s="88">
        <f t="shared" ref="N794:N804" si="31">SUM(L794:M794)</f>
        <v>1814.2</v>
      </c>
    </row>
    <row r="795" s="10" customFormat="1" customHeight="1" spans="1:14">
      <c r="A795" s="25" t="s">
        <v>2576</v>
      </c>
      <c r="B795" s="324" t="s">
        <v>2577</v>
      </c>
      <c r="C795" s="389" t="s">
        <v>2578</v>
      </c>
      <c r="D795" s="326" t="s">
        <v>27</v>
      </c>
      <c r="E795" s="326" t="s">
        <v>64</v>
      </c>
      <c r="F795" s="326" t="s">
        <v>650</v>
      </c>
      <c r="G795" s="323">
        <v>201508</v>
      </c>
      <c r="H795" s="323">
        <v>202501</v>
      </c>
      <c r="I795" s="329" t="s">
        <v>182</v>
      </c>
      <c r="J795" s="326" t="s">
        <v>22</v>
      </c>
      <c r="K795" s="326" t="s">
        <v>2579</v>
      </c>
      <c r="L795" s="87">
        <v>1780</v>
      </c>
      <c r="M795" s="87">
        <v>34.2</v>
      </c>
      <c r="N795" s="88">
        <f t="shared" si="31"/>
        <v>1814.2</v>
      </c>
    </row>
    <row r="796" s="10" customFormat="1" customHeight="1" spans="1:14">
      <c r="A796" s="25" t="s">
        <v>2580</v>
      </c>
      <c r="B796" s="324" t="s">
        <v>2581</v>
      </c>
      <c r="C796" s="389" t="s">
        <v>2582</v>
      </c>
      <c r="D796" s="326" t="s">
        <v>19</v>
      </c>
      <c r="E796" s="326" t="s">
        <v>20</v>
      </c>
      <c r="F796" s="326" t="s">
        <v>21</v>
      </c>
      <c r="G796" s="323">
        <v>202005</v>
      </c>
      <c r="H796" s="323">
        <v>202501</v>
      </c>
      <c r="I796" s="329" t="s">
        <v>182</v>
      </c>
      <c r="J796" s="326" t="s">
        <v>33</v>
      </c>
      <c r="K796" s="326" t="s">
        <v>2579</v>
      </c>
      <c r="L796" s="87">
        <v>1780</v>
      </c>
      <c r="M796" s="87">
        <v>34.2</v>
      </c>
      <c r="N796" s="88">
        <f t="shared" si="31"/>
        <v>1814.2</v>
      </c>
    </row>
    <row r="797" s="10" customFormat="1" customHeight="1" spans="1:14">
      <c r="A797" s="25" t="s">
        <v>2583</v>
      </c>
      <c r="B797" s="324" t="s">
        <v>2584</v>
      </c>
      <c r="C797" s="389" t="s">
        <v>2209</v>
      </c>
      <c r="D797" s="326" t="s">
        <v>19</v>
      </c>
      <c r="E797" s="326" t="s">
        <v>20</v>
      </c>
      <c r="F797" s="326" t="s">
        <v>28</v>
      </c>
      <c r="G797" s="323">
        <v>201501</v>
      </c>
      <c r="H797" s="323">
        <v>202501</v>
      </c>
      <c r="I797" s="329" t="s">
        <v>182</v>
      </c>
      <c r="J797" s="326" t="s">
        <v>2160</v>
      </c>
      <c r="K797" s="326" t="s">
        <v>2579</v>
      </c>
      <c r="L797" s="87">
        <v>1780</v>
      </c>
      <c r="M797" s="87">
        <v>34.2</v>
      </c>
      <c r="N797" s="88">
        <f t="shared" si="31"/>
        <v>1814.2</v>
      </c>
    </row>
    <row r="798" s="10" customFormat="1" customHeight="1" spans="1:14">
      <c r="A798" s="25" t="s">
        <v>2585</v>
      </c>
      <c r="B798" s="30" t="s">
        <v>2586</v>
      </c>
      <c r="C798" s="333" t="s">
        <v>2587</v>
      </c>
      <c r="D798" s="27" t="s">
        <v>27</v>
      </c>
      <c r="E798" s="326" t="s">
        <v>20</v>
      </c>
      <c r="F798" s="326" t="s">
        <v>21</v>
      </c>
      <c r="G798" s="27">
        <v>202007</v>
      </c>
      <c r="H798" s="27">
        <v>202507</v>
      </c>
      <c r="I798" s="27">
        <v>202607</v>
      </c>
      <c r="J798" s="326" t="s">
        <v>22</v>
      </c>
      <c r="K798" s="326" t="s">
        <v>2579</v>
      </c>
      <c r="L798" s="87">
        <v>1780</v>
      </c>
      <c r="M798" s="87">
        <v>34.2</v>
      </c>
      <c r="N798" s="88">
        <f t="shared" si="31"/>
        <v>1814.2</v>
      </c>
    </row>
    <row r="799" s="10" customFormat="1" customHeight="1" spans="1:14">
      <c r="A799" s="25" t="s">
        <v>2588</v>
      </c>
      <c r="B799" s="30" t="s">
        <v>2589</v>
      </c>
      <c r="C799" s="333" t="s">
        <v>801</v>
      </c>
      <c r="D799" s="27" t="s">
        <v>27</v>
      </c>
      <c r="E799" s="27" t="s">
        <v>64</v>
      </c>
      <c r="F799" s="326" t="s">
        <v>650</v>
      </c>
      <c r="G799" s="31">
        <v>202402</v>
      </c>
      <c r="H799" s="27">
        <v>202502</v>
      </c>
      <c r="I799" s="27">
        <v>202602</v>
      </c>
      <c r="J799" s="326" t="s">
        <v>22</v>
      </c>
      <c r="K799" s="326" t="s">
        <v>2579</v>
      </c>
      <c r="L799" s="87">
        <v>1780</v>
      </c>
      <c r="M799" s="87">
        <v>34.2</v>
      </c>
      <c r="N799" s="88">
        <f t="shared" si="31"/>
        <v>1814.2</v>
      </c>
    </row>
    <row r="800" s="10" customFormat="1" customHeight="1" spans="1:14">
      <c r="A800" s="25" t="s">
        <v>2590</v>
      </c>
      <c r="B800" s="30" t="s">
        <v>2591</v>
      </c>
      <c r="C800" s="333" t="s">
        <v>2592</v>
      </c>
      <c r="D800" s="27" t="s">
        <v>27</v>
      </c>
      <c r="E800" s="326" t="s">
        <v>20</v>
      </c>
      <c r="F800" s="326" t="s">
        <v>650</v>
      </c>
      <c r="G800" s="31">
        <v>202406</v>
      </c>
      <c r="H800" s="27">
        <v>202506</v>
      </c>
      <c r="I800" s="27">
        <v>202606</v>
      </c>
      <c r="J800" s="326" t="s">
        <v>1418</v>
      </c>
      <c r="K800" s="326" t="s">
        <v>2579</v>
      </c>
      <c r="L800" s="87">
        <v>1780</v>
      </c>
      <c r="M800" s="87">
        <v>34.2</v>
      </c>
      <c r="N800" s="88">
        <f t="shared" si="31"/>
        <v>1814.2</v>
      </c>
    </row>
    <row r="801" s="10" customFormat="1" customHeight="1" spans="1:14">
      <c r="A801" s="25" t="s">
        <v>2593</v>
      </c>
      <c r="B801" s="327" t="s">
        <v>2594</v>
      </c>
      <c r="C801" s="333" t="s">
        <v>2587</v>
      </c>
      <c r="D801" s="27" t="s">
        <v>27</v>
      </c>
      <c r="E801" s="326" t="s">
        <v>20</v>
      </c>
      <c r="F801" s="326" t="s">
        <v>191</v>
      </c>
      <c r="G801" s="31">
        <v>202406</v>
      </c>
      <c r="H801" s="27">
        <v>202506</v>
      </c>
      <c r="I801" s="27">
        <v>202606</v>
      </c>
      <c r="J801" s="27" t="s">
        <v>2106</v>
      </c>
      <c r="K801" s="326" t="s">
        <v>2579</v>
      </c>
      <c r="L801" s="30">
        <v>1488.24</v>
      </c>
      <c r="M801" s="87">
        <v>34.2</v>
      </c>
      <c r="N801" s="88">
        <f t="shared" si="31"/>
        <v>1522.44</v>
      </c>
    </row>
    <row r="802" s="10" customFormat="1" customHeight="1" spans="1:14">
      <c r="A802" s="25" t="s">
        <v>2595</v>
      </c>
      <c r="B802" s="30" t="s">
        <v>2596</v>
      </c>
      <c r="C802" s="333" t="s">
        <v>2417</v>
      </c>
      <c r="D802" s="27" t="s">
        <v>19</v>
      </c>
      <c r="E802" s="27" t="s">
        <v>20</v>
      </c>
      <c r="F802" s="326" t="s">
        <v>21</v>
      </c>
      <c r="G802" s="31">
        <v>202304</v>
      </c>
      <c r="H802" s="323">
        <v>202504</v>
      </c>
      <c r="I802" s="329" t="s">
        <v>79</v>
      </c>
      <c r="J802" s="27" t="s">
        <v>2597</v>
      </c>
      <c r="K802" s="326" t="s">
        <v>2579</v>
      </c>
      <c r="L802" s="30">
        <v>1488.24</v>
      </c>
      <c r="M802" s="87">
        <v>34.2</v>
      </c>
      <c r="N802" s="87">
        <f t="shared" si="31"/>
        <v>1522.44</v>
      </c>
    </row>
    <row r="803" s="10" customFormat="1" customHeight="1" spans="1:14">
      <c r="A803" s="25" t="s">
        <v>2598</v>
      </c>
      <c r="B803" s="30" t="s">
        <v>2599</v>
      </c>
      <c r="C803" s="333" t="s">
        <v>2600</v>
      </c>
      <c r="D803" s="27" t="s">
        <v>19</v>
      </c>
      <c r="E803" s="27" t="s">
        <v>20</v>
      </c>
      <c r="F803" s="27" t="s">
        <v>2601</v>
      </c>
      <c r="G803" s="31">
        <v>202412</v>
      </c>
      <c r="H803" s="27">
        <v>202412</v>
      </c>
      <c r="I803" s="27">
        <v>202512</v>
      </c>
      <c r="J803" s="27" t="s">
        <v>2602</v>
      </c>
      <c r="K803" s="326" t="s">
        <v>2579</v>
      </c>
      <c r="L803" s="30">
        <v>1488.24</v>
      </c>
      <c r="M803" s="87">
        <v>34.2</v>
      </c>
      <c r="N803" s="88">
        <f t="shared" si="31"/>
        <v>1522.44</v>
      </c>
    </row>
    <row r="804" s="10" customFormat="1" customHeight="1" spans="1:14">
      <c r="A804" s="25" t="s">
        <v>2603</v>
      </c>
      <c r="B804" s="30" t="s">
        <v>2604</v>
      </c>
      <c r="C804" s="333" t="s">
        <v>2605</v>
      </c>
      <c r="D804" s="27" t="s">
        <v>19</v>
      </c>
      <c r="E804" s="27" t="s">
        <v>64</v>
      </c>
      <c r="F804" s="326" t="s">
        <v>21</v>
      </c>
      <c r="G804" s="31">
        <v>202502</v>
      </c>
      <c r="H804" s="27">
        <v>202502</v>
      </c>
      <c r="I804" s="27">
        <v>202602</v>
      </c>
      <c r="J804" s="27" t="s">
        <v>2606</v>
      </c>
      <c r="K804" s="326" t="s">
        <v>2579</v>
      </c>
      <c r="L804" s="30">
        <v>1488.24</v>
      </c>
      <c r="M804" s="87">
        <v>34.2</v>
      </c>
      <c r="N804" s="87">
        <f t="shared" si="31"/>
        <v>1522.44</v>
      </c>
    </row>
    <row r="805" customHeight="1" spans="12:14">
      <c r="L805" s="330"/>
      <c r="M805" s="331"/>
      <c r="N805" s="330"/>
    </row>
    <row r="806" s="12" customFormat="1" ht="30" customHeight="1" spans="1:14">
      <c r="A806" s="328" t="s">
        <v>2607</v>
      </c>
      <c r="B806" s="328"/>
      <c r="C806" s="328"/>
      <c r="D806" s="328"/>
      <c r="E806" s="328"/>
      <c r="F806" s="328"/>
      <c r="G806" s="328"/>
      <c r="H806" s="328"/>
      <c r="I806" s="328"/>
      <c r="J806" s="328"/>
      <c r="K806" s="328"/>
      <c r="L806" s="328"/>
      <c r="M806" s="328"/>
      <c r="N806" s="328"/>
    </row>
  </sheetData>
  <autoFilter xmlns:etc="http://www.wps.cn/officeDocument/2017/etCustomData" ref="A1:N806" etc:filterBottomFollowUsedRange="0">
    <extLst/>
  </autoFilter>
  <mergeCells count="3">
    <mergeCell ref="A1:N1"/>
    <mergeCell ref="A2:N2"/>
    <mergeCell ref="A806:N806"/>
  </mergeCells>
  <conditionalFormatting sqref="B6">
    <cfRule type="duplicateValues" dxfId="0" priority="122"/>
  </conditionalFormatting>
  <conditionalFormatting sqref="B30">
    <cfRule type="duplicateValues" dxfId="0" priority="59"/>
  </conditionalFormatting>
  <conditionalFormatting sqref="B73">
    <cfRule type="duplicateValues" dxfId="0" priority="130"/>
  </conditionalFormatting>
  <conditionalFormatting sqref="B74">
    <cfRule type="duplicateValues" dxfId="0" priority="129"/>
  </conditionalFormatting>
  <conditionalFormatting sqref="B75">
    <cfRule type="duplicateValues" dxfId="0" priority="128"/>
  </conditionalFormatting>
  <conditionalFormatting sqref="B76">
    <cfRule type="duplicateValues" dxfId="0" priority="127"/>
  </conditionalFormatting>
  <conditionalFormatting sqref="B80">
    <cfRule type="duplicateValues" dxfId="0" priority="125"/>
  </conditionalFormatting>
  <conditionalFormatting sqref="B97">
    <cfRule type="duplicateValues" dxfId="0" priority="121"/>
  </conditionalFormatting>
  <conditionalFormatting sqref="B105">
    <cfRule type="duplicateValues" dxfId="0" priority="119"/>
  </conditionalFormatting>
  <conditionalFormatting sqref="B107">
    <cfRule type="duplicateValues" dxfId="0" priority="106"/>
  </conditionalFormatting>
  <conditionalFormatting sqref="B108">
    <cfRule type="duplicateValues" dxfId="0" priority="105"/>
  </conditionalFormatting>
  <conditionalFormatting sqref="B109">
    <cfRule type="duplicateValues" dxfId="0" priority="104"/>
  </conditionalFormatting>
  <conditionalFormatting sqref="B110">
    <cfRule type="duplicateValues" dxfId="0" priority="103"/>
  </conditionalFormatting>
  <conditionalFormatting sqref="B125">
    <cfRule type="duplicateValues" dxfId="0" priority="85"/>
  </conditionalFormatting>
  <conditionalFormatting sqref="B129">
    <cfRule type="duplicateValues" dxfId="0" priority="76"/>
  </conditionalFormatting>
  <conditionalFormatting sqref="B131">
    <cfRule type="duplicateValues" dxfId="0" priority="72"/>
  </conditionalFormatting>
  <conditionalFormatting sqref="B161">
    <cfRule type="duplicateValues" dxfId="0" priority="62"/>
  </conditionalFormatting>
  <conditionalFormatting sqref="B195">
    <cfRule type="duplicateValues" dxfId="1" priority="135"/>
  </conditionalFormatting>
  <conditionalFormatting sqref="B197">
    <cfRule type="duplicateValues" dxfId="1" priority="64"/>
  </conditionalFormatting>
  <conditionalFormatting sqref="B200">
    <cfRule type="duplicateValues" dxfId="1" priority="66"/>
  </conditionalFormatting>
  <conditionalFormatting sqref="B201">
    <cfRule type="duplicateValues" dxfId="1" priority="65"/>
  </conditionalFormatting>
  <conditionalFormatting sqref="B202">
    <cfRule type="duplicateValues" dxfId="1" priority="67"/>
  </conditionalFormatting>
  <conditionalFormatting sqref="B215">
    <cfRule type="duplicateValues" dxfId="0" priority="56"/>
  </conditionalFormatting>
  <conditionalFormatting sqref="B285">
    <cfRule type="duplicateValues" dxfId="1" priority="51"/>
  </conditionalFormatting>
  <conditionalFormatting sqref="B323">
    <cfRule type="duplicateValues" dxfId="1" priority="52"/>
  </conditionalFormatting>
  <conditionalFormatting sqref="B389">
    <cfRule type="duplicateValues" dxfId="0" priority="54"/>
  </conditionalFormatting>
  <conditionalFormatting sqref="B407">
    <cfRule type="duplicateValues" dxfId="1" priority="55"/>
  </conditionalFormatting>
  <conditionalFormatting sqref="B448">
    <cfRule type="duplicateValues" dxfId="1" priority="46"/>
  </conditionalFormatting>
  <conditionalFormatting sqref="B449">
    <cfRule type="duplicateValues" dxfId="1" priority="45"/>
  </conditionalFormatting>
  <conditionalFormatting sqref="B468">
    <cfRule type="duplicateValues" dxfId="0" priority="48"/>
  </conditionalFormatting>
  <conditionalFormatting sqref="B471">
    <cfRule type="duplicateValues" dxfId="0" priority="47"/>
  </conditionalFormatting>
  <conditionalFormatting sqref="B639">
    <cfRule type="duplicateValues" dxfId="0" priority="14"/>
  </conditionalFormatting>
  <conditionalFormatting sqref="B667">
    <cfRule type="duplicateValues" dxfId="0" priority="13"/>
  </conditionalFormatting>
  <conditionalFormatting sqref="B695">
    <cfRule type="duplicateValues" dxfId="1" priority="2"/>
  </conditionalFormatting>
  <conditionalFormatting sqref="B697">
    <cfRule type="duplicateValues" dxfId="1" priority="4"/>
  </conditionalFormatting>
  <conditionalFormatting sqref="B702">
    <cfRule type="duplicateValues" dxfId="1" priority="3"/>
  </conditionalFormatting>
  <conditionalFormatting sqref="B711">
    <cfRule type="duplicateValues" dxfId="0" priority="12"/>
  </conditionalFormatting>
  <conditionalFormatting sqref="B712">
    <cfRule type="duplicateValues" dxfId="0" priority="11"/>
  </conditionalFormatting>
  <conditionalFormatting sqref="B785">
    <cfRule type="duplicateValues" dxfId="0" priority="8"/>
  </conditionalFormatting>
  <conditionalFormatting sqref="B786">
    <cfRule type="duplicateValues" dxfId="0" priority="7"/>
  </conditionalFormatting>
  <conditionalFormatting sqref="B61:B64">
    <cfRule type="duplicateValues" dxfId="0" priority="133"/>
  </conditionalFormatting>
  <conditionalFormatting sqref="B65:B66">
    <cfRule type="duplicateValues" dxfId="0" priority="132"/>
  </conditionalFormatting>
  <conditionalFormatting sqref="B67:B72">
    <cfRule type="duplicateValues" dxfId="0" priority="131"/>
  </conditionalFormatting>
  <conditionalFormatting sqref="B77:B79">
    <cfRule type="duplicateValues" dxfId="0" priority="126"/>
  </conditionalFormatting>
  <conditionalFormatting sqref="B81:B93">
    <cfRule type="duplicateValues" dxfId="0" priority="124"/>
  </conditionalFormatting>
  <conditionalFormatting sqref="B203:B212">
    <cfRule type="duplicateValues" dxfId="1" priority="68"/>
  </conditionalFormatting>
  <conditionalFormatting sqref="B260:B261">
    <cfRule type="duplicateValues" dxfId="1" priority="53"/>
  </conditionalFormatting>
  <conditionalFormatting sqref="B355:B356">
    <cfRule type="duplicateValues" dxfId="1" priority="50"/>
  </conditionalFormatting>
  <conditionalFormatting sqref="B698:B700">
    <cfRule type="duplicateValues" dxfId="1" priority="6"/>
  </conditionalFormatting>
  <conditionalFormatting sqref="B721:B731">
    <cfRule type="duplicateValues" dxfId="0" priority="10"/>
  </conditionalFormatting>
  <conditionalFormatting sqref="B4:B5 B7">
    <cfRule type="duplicateValues" dxfId="0" priority="134"/>
  </conditionalFormatting>
  <conditionalFormatting sqref="B94:B96 B98">
    <cfRule type="duplicateValues" dxfId="0" priority="123"/>
  </conditionalFormatting>
  <conditionalFormatting sqref="B99:B104 B106">
    <cfRule type="duplicateValues" dxfId="0" priority="120"/>
  </conditionalFormatting>
  <conditionalFormatting sqref="B111:B113 B115:B124">
    <cfRule type="duplicateValues" dxfId="0" priority="102"/>
  </conditionalFormatting>
  <conditionalFormatting sqref="B126:B128 B132:B133 B130">
    <cfRule type="duplicateValues" dxfId="0" priority="84"/>
  </conditionalFormatting>
  <conditionalFormatting sqref="B213:B214 B216">
    <cfRule type="duplicateValues" dxfId="0" priority="57"/>
  </conditionalFormatting>
  <conditionalFormatting sqref="B432 B456">
    <cfRule type="duplicateValues" dxfId="1" priority="49"/>
  </conditionalFormatting>
  <conditionalFormatting sqref="B701 B703:B710">
    <cfRule type="duplicateValues" dxfId="1" priority="5"/>
  </conditionalFormatting>
  <pageMargins left="0.0784722222222222" right="0.156944444444444" top="1" bottom="1" header="0.5" footer="0.5"/>
  <pageSetup paperSize="9" orientation="landscape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4">
              <controlPr defaultSize="0">
                <anchor moveWithCells="1">
                  <from>
                    <xdr:col>14</xdr:col>
                    <xdr:colOff>0</xdr:colOff>
                    <xdr:row>144</xdr:row>
                    <xdr:rowOff>0</xdr:rowOff>
                  </from>
                  <to>
                    <xdr:col>14</xdr:col>
                    <xdr:colOff>457200</xdr:colOff>
                    <xdr:row>144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5">
              <controlPr defaultSize="0">
                <anchor moveWithCells="1">
                  <from>
                    <xdr:col>14</xdr:col>
                    <xdr:colOff>0</xdr:colOff>
                    <xdr:row>145</xdr:row>
                    <xdr:rowOff>0</xdr:rowOff>
                  </from>
                  <to>
                    <xdr:col>14</xdr:col>
                    <xdr:colOff>457200</xdr:colOff>
                    <xdr:row>145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6">
              <controlPr defaultSize="0">
                <anchor moveWithCells="1">
                  <from>
                    <xdr:col>14</xdr:col>
                    <xdr:colOff>0</xdr:colOff>
                    <xdr:row>152</xdr:row>
                    <xdr:rowOff>0</xdr:rowOff>
                  </from>
                  <to>
                    <xdr:col>14</xdr:col>
                    <xdr:colOff>457200</xdr:colOff>
                    <xdr:row>152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7">
              <controlPr defaultSize="0">
                <anchor moveWithCells="1">
                  <from>
                    <xdr:col>14</xdr:col>
                    <xdr:colOff>0</xdr:colOff>
                    <xdr:row>144</xdr:row>
                    <xdr:rowOff>0</xdr:rowOff>
                  </from>
                  <to>
                    <xdr:col>14</xdr:col>
                    <xdr:colOff>457200</xdr:colOff>
                    <xdr:row>144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8">
              <controlPr defaultSize="0">
                <anchor moveWithCells="1">
                  <from>
                    <xdr:col>14</xdr:col>
                    <xdr:colOff>0</xdr:colOff>
                    <xdr:row>145</xdr:row>
                    <xdr:rowOff>0</xdr:rowOff>
                  </from>
                  <to>
                    <xdr:col>14</xdr:col>
                    <xdr:colOff>457200</xdr:colOff>
                    <xdr:row>145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9">
              <controlPr defaultSize="0">
                <anchor moveWithCells="1">
                  <from>
                    <xdr:col>14</xdr:col>
                    <xdr:colOff>0</xdr:colOff>
                    <xdr:row>152</xdr:row>
                    <xdr:rowOff>0</xdr:rowOff>
                  </from>
                  <to>
                    <xdr:col>14</xdr:col>
                    <xdr:colOff>457200</xdr:colOff>
                    <xdr:row>152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10">
              <controlPr defaultSize="0">
                <anchor moveWithCells="1">
                  <from>
                    <xdr:col>14</xdr:col>
                    <xdr:colOff>0</xdr:colOff>
                    <xdr:row>334</xdr:row>
                    <xdr:rowOff>0</xdr:rowOff>
                  </from>
                  <to>
                    <xdr:col>14</xdr:col>
                    <xdr:colOff>457200</xdr:colOff>
                    <xdr:row>334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1">
              <controlPr defaultSize="0">
                <anchor moveWithCells="1">
                  <from>
                    <xdr:col>14</xdr:col>
                    <xdr:colOff>0</xdr:colOff>
                    <xdr:row>334</xdr:row>
                    <xdr:rowOff>0</xdr:rowOff>
                  </from>
                  <to>
                    <xdr:col>14</xdr:col>
                    <xdr:colOff>457200</xdr:colOff>
                    <xdr:row>334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2">
              <controlPr defaultSize="0">
                <anchor moveWithCells="1">
                  <from>
                    <xdr:col>14</xdr:col>
                    <xdr:colOff>0</xdr:colOff>
                    <xdr:row>334</xdr:row>
                    <xdr:rowOff>0</xdr:rowOff>
                  </from>
                  <to>
                    <xdr:col>14</xdr:col>
                    <xdr:colOff>457200</xdr:colOff>
                    <xdr:row>334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3">
              <controlPr defaultSize="0">
                <anchor moveWithCells="1">
                  <from>
                    <xdr:col>14</xdr:col>
                    <xdr:colOff>0</xdr:colOff>
                    <xdr:row>334</xdr:row>
                    <xdr:rowOff>0</xdr:rowOff>
                  </from>
                  <to>
                    <xdr:col>14</xdr:col>
                    <xdr:colOff>457200</xdr:colOff>
                    <xdr:row>334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4">
              <controlPr defaultSize="0">
                <anchor moveWithCells="1">
                  <from>
                    <xdr:col>14</xdr:col>
                    <xdr:colOff>0</xdr:colOff>
                    <xdr:row>334</xdr:row>
                    <xdr:rowOff>0</xdr:rowOff>
                  </from>
                  <to>
                    <xdr:col>14</xdr:col>
                    <xdr:colOff>457200</xdr:colOff>
                    <xdr:row>334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5">
              <controlPr defaultSize="0">
                <anchor moveWithCells="1">
                  <from>
                    <xdr:col>14</xdr:col>
                    <xdr:colOff>0</xdr:colOff>
                    <xdr:row>334</xdr:row>
                    <xdr:rowOff>0</xdr:rowOff>
                  </from>
                  <to>
                    <xdr:col>14</xdr:col>
                    <xdr:colOff>457200</xdr:colOff>
                    <xdr:row>334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6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15</xdr:col>
                    <xdr:colOff>180975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7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15</xdr:col>
                    <xdr:colOff>180975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8">
              <controlPr defaultSize="0">
                <anchor moveWithCells="1">
                  <from>
                    <xdr:col>14</xdr:col>
                    <xdr:colOff>0</xdr:colOff>
                    <xdr:row>296</xdr:row>
                    <xdr:rowOff>0</xdr:rowOff>
                  </from>
                  <to>
                    <xdr:col>15</xdr:col>
                    <xdr:colOff>180975</xdr:colOff>
                    <xdr:row>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9">
              <controlPr defaultSize="0">
                <anchor moveWithCells="1">
                  <from>
                    <xdr:col>14</xdr:col>
                    <xdr:colOff>0</xdr:colOff>
                    <xdr:row>298</xdr:row>
                    <xdr:rowOff>0</xdr:rowOff>
                  </from>
                  <to>
                    <xdr:col>15</xdr:col>
                    <xdr:colOff>180975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20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1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2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3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4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5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6">
              <controlPr defaultSize="0">
                <anchor moveWithCells="1">
                  <from>
                    <xdr:col>14</xdr:col>
                    <xdr:colOff>0</xdr:colOff>
                    <xdr:row>299</xdr:row>
                    <xdr:rowOff>0</xdr:rowOff>
                  </from>
                  <to>
                    <xdr:col>15</xdr:col>
                    <xdr:colOff>180975</xdr:colOff>
                    <xdr:row>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7">
              <controlPr defaultSize="0">
                <anchor moveWithCells="1">
                  <from>
                    <xdr:col>14</xdr:col>
                    <xdr:colOff>0</xdr:colOff>
                    <xdr:row>301</xdr:row>
                    <xdr:rowOff>0</xdr:rowOff>
                  </from>
                  <to>
                    <xdr:col>15</xdr:col>
                    <xdr:colOff>180975</xdr:colOff>
                    <xdr:row>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8">
              <controlPr defaultSize="0">
                <anchor moveWithCells="1">
                  <from>
                    <xdr:col>14</xdr:col>
                    <xdr:colOff>0</xdr:colOff>
                    <xdr:row>303</xdr:row>
                    <xdr:rowOff>0</xdr:rowOff>
                  </from>
                  <to>
                    <xdr:col>15</xdr:col>
                    <xdr:colOff>180975</xdr:colOff>
                    <xdr:row>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9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30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1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2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3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4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5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6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7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8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9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40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1">
              <controlPr defaultSize="0">
                <anchor moveWithCells="1">
                  <from>
                    <xdr:col>14</xdr:col>
                    <xdr:colOff>0</xdr:colOff>
                    <xdr:row>280</xdr:row>
                    <xdr:rowOff>0</xdr:rowOff>
                  </from>
                  <to>
                    <xdr:col>15</xdr:col>
                    <xdr:colOff>180975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2">
              <controlPr defaultSize="0">
                <anchor moveWithCells="1">
                  <from>
                    <xdr:col>14</xdr:col>
                    <xdr:colOff>0</xdr:colOff>
                    <xdr:row>282</xdr:row>
                    <xdr:rowOff>0</xdr:rowOff>
                  </from>
                  <to>
                    <xdr:col>15</xdr:col>
                    <xdr:colOff>180975</xdr:colOff>
                    <xdr:row>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3">
              <controlPr defaultSize="0">
                <anchor moveWithCells="1">
                  <from>
                    <xdr:col>14</xdr:col>
                    <xdr:colOff>0</xdr:colOff>
                    <xdr:row>284</xdr:row>
                    <xdr:rowOff>0</xdr:rowOff>
                  </from>
                  <to>
                    <xdr:col>15</xdr:col>
                    <xdr:colOff>180975</xdr:colOff>
                    <xdr:row>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4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5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6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7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8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9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50">
              <controlPr defaultSize="0">
                <anchor moveWithCells="1">
                  <from>
                    <xdr:col>14</xdr:col>
                    <xdr:colOff>0</xdr:colOff>
                    <xdr:row>296</xdr:row>
                    <xdr:rowOff>0</xdr:rowOff>
                  </from>
                  <to>
                    <xdr:col>15</xdr:col>
                    <xdr:colOff>180975</xdr:colOff>
                    <xdr:row>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1">
              <controlPr defaultSize="0">
                <anchor moveWithCells="1">
                  <from>
                    <xdr:col>14</xdr:col>
                    <xdr:colOff>0</xdr:colOff>
                    <xdr:row>299</xdr:row>
                    <xdr:rowOff>0</xdr:rowOff>
                  </from>
                  <to>
                    <xdr:col>15</xdr:col>
                    <xdr:colOff>180975</xdr:colOff>
                    <xdr:row>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2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3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4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5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6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7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8">
              <controlPr defaultSize="0">
                <anchor moveWithCells="1">
                  <from>
                    <xdr:col>14</xdr:col>
                    <xdr:colOff>0</xdr:colOff>
                    <xdr:row>266</xdr:row>
                    <xdr:rowOff>0</xdr:rowOff>
                  </from>
                  <to>
                    <xdr:col>15</xdr:col>
                    <xdr:colOff>180975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9">
              <controlPr defaultSize="0">
                <anchor moveWithCells="1">
                  <from>
                    <xdr:col>14</xdr:col>
                    <xdr:colOff>0</xdr:colOff>
                    <xdr:row>268</xdr:row>
                    <xdr:rowOff>0</xdr:rowOff>
                  </from>
                  <to>
                    <xdr:col>15</xdr:col>
                    <xdr:colOff>180975</xdr:colOff>
                    <xdr:row>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60">
              <controlPr defaultSize="0">
                <anchor moveWithCells="1">
                  <from>
                    <xdr:col>14</xdr:col>
                    <xdr:colOff>0</xdr:colOff>
                    <xdr:row>271</xdr:row>
                    <xdr:rowOff>0</xdr:rowOff>
                  </from>
                  <to>
                    <xdr:col>15</xdr:col>
                    <xdr:colOff>180975</xdr:colOff>
                    <xdr:row>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1">
              <controlPr defaultSize="0">
                <anchor moveWithCells="1">
                  <from>
                    <xdr:col>14</xdr:col>
                    <xdr:colOff>0</xdr:colOff>
                    <xdr:row>436</xdr:row>
                    <xdr:rowOff>0</xdr:rowOff>
                  </from>
                  <to>
                    <xdr:col>15</xdr:col>
                    <xdr:colOff>180975</xdr:colOff>
                    <xdr:row>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2">
              <controlPr defaultSize="0">
                <anchor moveWithCells="1">
                  <from>
                    <xdr:col>14</xdr:col>
                    <xdr:colOff>0</xdr:colOff>
                    <xdr:row>438</xdr:row>
                    <xdr:rowOff>0</xdr:rowOff>
                  </from>
                  <to>
                    <xdr:col>15</xdr:col>
                    <xdr:colOff>180975</xdr:colOff>
                    <xdr:row>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3">
              <controlPr defaultSize="0">
                <anchor moveWithCells="1">
                  <from>
                    <xdr:col>14</xdr:col>
                    <xdr:colOff>0</xdr:colOff>
                    <xdr:row>441</xdr:row>
                    <xdr:rowOff>0</xdr:rowOff>
                  </from>
                  <to>
                    <xdr:col>15</xdr:col>
                    <xdr:colOff>180975</xdr:colOff>
                    <xdr:row>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4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5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6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7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8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69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70">
              <controlPr defaultSize="0">
                <anchor moveWithCells="1">
                  <from>
                    <xdr:col>14</xdr:col>
                    <xdr:colOff>0</xdr:colOff>
                    <xdr:row>303</xdr:row>
                    <xdr:rowOff>0</xdr:rowOff>
                  </from>
                  <to>
                    <xdr:col>15</xdr:col>
                    <xdr:colOff>180975</xdr:colOff>
                    <xdr:row>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71">
              <controlPr defaultSize="0">
                <anchor moveWithCells="1">
                  <from>
                    <xdr:col>14</xdr:col>
                    <xdr:colOff>0</xdr:colOff>
                    <xdr:row>305</xdr:row>
                    <xdr:rowOff>0</xdr:rowOff>
                  </from>
                  <to>
                    <xdr:col>15</xdr:col>
                    <xdr:colOff>180975</xdr:colOff>
                    <xdr:row>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72">
              <controlPr defaultSize="0">
                <anchor moveWithCells="1">
                  <from>
                    <xdr:col>14</xdr:col>
                    <xdr:colOff>0</xdr:colOff>
                    <xdr:row>308</xdr:row>
                    <xdr:rowOff>0</xdr:rowOff>
                  </from>
                  <to>
                    <xdr:col>15</xdr:col>
                    <xdr:colOff>180975</xdr:colOff>
                    <xdr:row>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73">
              <controlPr defaultSize="0">
                <anchor moveWithCells="1">
                  <from>
                    <xdr:col>14</xdr:col>
                    <xdr:colOff>0</xdr:colOff>
                    <xdr:row>430</xdr:row>
                    <xdr:rowOff>0</xdr:rowOff>
                  </from>
                  <to>
                    <xdr:col>15</xdr:col>
                    <xdr:colOff>180975</xdr:colOff>
                    <xdr:row>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74">
              <controlPr defaultSize="0">
                <anchor moveWithCells="1">
                  <from>
                    <xdr:col>14</xdr:col>
                    <xdr:colOff>0</xdr:colOff>
                    <xdr:row>425</xdr:row>
                    <xdr:rowOff>0</xdr:rowOff>
                  </from>
                  <to>
                    <xdr:col>15</xdr:col>
                    <xdr:colOff>180975</xdr:colOff>
                    <xdr:row>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75">
              <controlPr defaultSize="0">
                <anchor moveWithCells="1">
                  <from>
                    <xdr:col>14</xdr:col>
                    <xdr:colOff>0</xdr:colOff>
                    <xdr:row>427</xdr:row>
                    <xdr:rowOff>0</xdr:rowOff>
                  </from>
                  <to>
                    <xdr:col>15</xdr:col>
                    <xdr:colOff>180975</xdr:colOff>
                    <xdr:row>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76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name="Check Box 77" r:id="rId77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78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79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80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81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82">
              <controlPr defaultSize="0">
                <anchor moveWithCells="1">
                  <from>
                    <xdr:col>14</xdr:col>
                    <xdr:colOff>0</xdr:colOff>
                    <xdr:row>269</xdr:row>
                    <xdr:rowOff>0</xdr:rowOff>
                  </from>
                  <to>
                    <xdr:col>15</xdr:col>
                    <xdr:colOff>180975</xdr:colOff>
                    <xdr:row>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83">
              <controlPr defaultSize="0">
                <anchor moveWithCells="1">
                  <from>
                    <xdr:col>14</xdr:col>
                    <xdr:colOff>0</xdr:colOff>
                    <xdr:row>271</xdr:row>
                    <xdr:rowOff>0</xdr:rowOff>
                  </from>
                  <to>
                    <xdr:col>15</xdr:col>
                    <xdr:colOff>180975</xdr:colOff>
                    <xdr:row>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name="Check Box 84" r:id="rId84">
              <controlPr defaultSize="0">
                <anchor moveWithCells="1">
                  <from>
                    <xdr:col>14</xdr:col>
                    <xdr:colOff>0</xdr:colOff>
                    <xdr:row>274</xdr:row>
                    <xdr:rowOff>0</xdr:rowOff>
                  </from>
                  <to>
                    <xdr:col>15</xdr:col>
                    <xdr:colOff>180975</xdr:colOff>
                    <xdr:row>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name="Check Box 85" r:id="rId85">
              <controlPr defaultSize="0">
                <anchor moveWithCells="1">
                  <from>
                    <xdr:col>14</xdr:col>
                    <xdr:colOff>0</xdr:colOff>
                    <xdr:row>384</xdr:row>
                    <xdr:rowOff>0</xdr:rowOff>
                  </from>
                  <to>
                    <xdr:col>15</xdr:col>
                    <xdr:colOff>180975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name="Check Box 86" r:id="rId86">
              <controlPr defaultSize="0">
                <anchor moveWithCells="1">
                  <from>
                    <xdr:col>14</xdr:col>
                    <xdr:colOff>0</xdr:colOff>
                    <xdr:row>384</xdr:row>
                    <xdr:rowOff>0</xdr:rowOff>
                  </from>
                  <to>
                    <xdr:col>15</xdr:col>
                    <xdr:colOff>180975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name="Check Box 87" r:id="rId87">
              <controlPr defaultSize="0">
                <anchor moveWithCells="1">
                  <from>
                    <xdr:col>14</xdr:col>
                    <xdr:colOff>0</xdr:colOff>
                    <xdr:row>384</xdr:row>
                    <xdr:rowOff>0</xdr:rowOff>
                  </from>
                  <to>
                    <xdr:col>15</xdr:col>
                    <xdr:colOff>180975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name="Check Box 88" r:id="rId88">
              <controlPr defaultSize="0">
                <anchor moveWithCells="1">
                  <from>
                    <xdr:col>14</xdr:col>
                    <xdr:colOff>0</xdr:colOff>
                    <xdr:row>384</xdr:row>
                    <xdr:rowOff>0</xdr:rowOff>
                  </from>
                  <to>
                    <xdr:col>15</xdr:col>
                    <xdr:colOff>180975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name="Check Box 89" r:id="rId89">
              <controlPr defaultSize="0">
                <anchor moveWithCells="1">
                  <from>
                    <xdr:col>14</xdr:col>
                    <xdr:colOff>0</xdr:colOff>
                    <xdr:row>384</xdr:row>
                    <xdr:rowOff>0</xdr:rowOff>
                  </from>
                  <to>
                    <xdr:col>15</xdr:col>
                    <xdr:colOff>180975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name="Check Box 90" r:id="rId90">
              <controlPr defaultSize="0">
                <anchor moveWithCells="1">
                  <from>
                    <xdr:col>14</xdr:col>
                    <xdr:colOff>0</xdr:colOff>
                    <xdr:row>384</xdr:row>
                    <xdr:rowOff>0</xdr:rowOff>
                  </from>
                  <to>
                    <xdr:col>15</xdr:col>
                    <xdr:colOff>180975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name="Check Box 91" r:id="rId91">
              <controlPr defaultSize="0">
                <anchor moveWithCells="1">
                  <from>
                    <xdr:col>14</xdr:col>
                    <xdr:colOff>0</xdr:colOff>
                    <xdr:row>384</xdr:row>
                    <xdr:rowOff>0</xdr:rowOff>
                  </from>
                  <to>
                    <xdr:col>15</xdr:col>
                    <xdr:colOff>180975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name="Check Box 92" r:id="rId92">
              <controlPr defaultSize="0">
                <anchor moveWithCells="1">
                  <from>
                    <xdr:col>14</xdr:col>
                    <xdr:colOff>0</xdr:colOff>
                    <xdr:row>384</xdr:row>
                    <xdr:rowOff>0</xdr:rowOff>
                  </from>
                  <to>
                    <xdr:col>15</xdr:col>
                    <xdr:colOff>180975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name="Check Box 93" r:id="rId93">
              <controlPr defaultSize="0">
                <anchor moveWithCells="1">
                  <from>
                    <xdr:col>14</xdr:col>
                    <xdr:colOff>0</xdr:colOff>
                    <xdr:row>384</xdr:row>
                    <xdr:rowOff>0</xdr:rowOff>
                  </from>
                  <to>
                    <xdr:col>15</xdr:col>
                    <xdr:colOff>180975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name="Check Box 94" r:id="rId94">
              <controlPr defaultSize="0">
                <anchor moveWithCells="1">
                  <from>
                    <xdr:col>14</xdr:col>
                    <xdr:colOff>0</xdr:colOff>
                    <xdr:row>384</xdr:row>
                    <xdr:rowOff>0</xdr:rowOff>
                  </from>
                  <to>
                    <xdr:col>15</xdr:col>
                    <xdr:colOff>180975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name="Check Box 95" r:id="rId95">
              <controlPr defaultSize="0">
                <anchor moveWithCells="1">
                  <from>
                    <xdr:col>14</xdr:col>
                    <xdr:colOff>0</xdr:colOff>
                    <xdr:row>384</xdr:row>
                    <xdr:rowOff>0</xdr:rowOff>
                  </from>
                  <to>
                    <xdr:col>15</xdr:col>
                    <xdr:colOff>180975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name="Check Box 96" r:id="rId96">
              <controlPr defaultSize="0">
                <anchor moveWithCells="1">
                  <from>
                    <xdr:col>14</xdr:col>
                    <xdr:colOff>0</xdr:colOff>
                    <xdr:row>384</xdr:row>
                    <xdr:rowOff>0</xdr:rowOff>
                  </from>
                  <to>
                    <xdr:col>15</xdr:col>
                    <xdr:colOff>180975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name="Check Box 97" r:id="rId97">
              <controlPr defaultSize="0">
                <anchor moveWithCells="1">
                  <from>
                    <xdr:col>14</xdr:col>
                    <xdr:colOff>0</xdr:colOff>
                    <xdr:row>384</xdr:row>
                    <xdr:rowOff>0</xdr:rowOff>
                  </from>
                  <to>
                    <xdr:col>15</xdr:col>
                    <xdr:colOff>180975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name="Check Box 98" r:id="rId98">
              <controlPr defaultSize="0">
                <anchor moveWithCells="1">
                  <from>
                    <xdr:col>14</xdr:col>
                    <xdr:colOff>0</xdr:colOff>
                    <xdr:row>384</xdr:row>
                    <xdr:rowOff>0</xdr:rowOff>
                  </from>
                  <to>
                    <xdr:col>15</xdr:col>
                    <xdr:colOff>180975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name="Check Box 99" r:id="rId99">
              <controlPr defaultSize="0">
                <anchor moveWithCells="1">
                  <from>
                    <xdr:col>14</xdr:col>
                    <xdr:colOff>0</xdr:colOff>
                    <xdr:row>452</xdr:row>
                    <xdr:rowOff>0</xdr:rowOff>
                  </from>
                  <to>
                    <xdr:col>15</xdr:col>
                    <xdr:colOff>180975</xdr:colOff>
                    <xdr:row>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name="Check Box 100" r:id="rId100">
              <controlPr defaultSize="0">
                <anchor moveWithCells="1">
                  <from>
                    <xdr:col>14</xdr:col>
                    <xdr:colOff>0</xdr:colOff>
                    <xdr:row>452</xdr:row>
                    <xdr:rowOff>0</xdr:rowOff>
                  </from>
                  <to>
                    <xdr:col>15</xdr:col>
                    <xdr:colOff>180975</xdr:colOff>
                    <xdr:row>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name="Check Box 101" r:id="rId101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name="Check Box 102" r:id="rId102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03" r:id="rId103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04" r:id="rId104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name="Check Box 105" r:id="rId105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106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107">
              <controlPr defaultSize="0">
                <anchor moveWithCells="1">
                  <from>
                    <xdr:col>14</xdr:col>
                    <xdr:colOff>0</xdr:colOff>
                    <xdr:row>270</xdr:row>
                    <xdr:rowOff>0</xdr:rowOff>
                  </from>
                  <to>
                    <xdr:col>15</xdr:col>
                    <xdr:colOff>180975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108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15</xdr:col>
                    <xdr:colOff>180975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109">
              <controlPr defaultSize="0">
                <anchor moveWithCells="1">
                  <from>
                    <xdr:col>14</xdr:col>
                    <xdr:colOff>0</xdr:colOff>
                    <xdr:row>267</xdr:row>
                    <xdr:rowOff>0</xdr:rowOff>
                  </from>
                  <to>
                    <xdr:col>15</xdr:col>
                    <xdr:colOff>180975</xdr:colOff>
                    <xdr:row>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110">
              <controlPr defaultSize="0">
                <anchor moveWithCells="1">
                  <from>
                    <xdr:col>14</xdr:col>
                    <xdr:colOff>0</xdr:colOff>
                    <xdr:row>292</xdr:row>
                    <xdr:rowOff>0</xdr:rowOff>
                  </from>
                  <to>
                    <xdr:col>15</xdr:col>
                    <xdr:colOff>180975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111">
              <controlPr defaultSize="0">
                <anchor moveWithCells="1">
                  <from>
                    <xdr:col>14</xdr:col>
                    <xdr:colOff>0</xdr:colOff>
                    <xdr:row>292</xdr:row>
                    <xdr:rowOff>0</xdr:rowOff>
                  </from>
                  <to>
                    <xdr:col>15</xdr:col>
                    <xdr:colOff>180975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name="Check Box 115" r:id="rId112">
              <controlPr defaultSize="0">
                <anchor moveWithCells="1">
                  <from>
                    <xdr:col>14</xdr:col>
                    <xdr:colOff>0</xdr:colOff>
                    <xdr:row>294</xdr:row>
                    <xdr:rowOff>0</xdr:rowOff>
                  </from>
                  <to>
                    <xdr:col>15</xdr:col>
                    <xdr:colOff>180975</xdr:colOff>
                    <xdr:row>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name="Check Box 116" r:id="rId113">
              <controlPr defaultSize="0">
                <anchor moveWithCells="1">
                  <from>
                    <xdr:col>14</xdr:col>
                    <xdr:colOff>0</xdr:colOff>
                    <xdr:row>294</xdr:row>
                    <xdr:rowOff>0</xdr:rowOff>
                  </from>
                  <to>
                    <xdr:col>15</xdr:col>
                    <xdr:colOff>180975</xdr:colOff>
                    <xdr:row>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114">
              <controlPr defaultSize="0">
                <anchor moveWithCells="1">
                  <from>
                    <xdr:col>14</xdr:col>
                    <xdr:colOff>0</xdr:colOff>
                    <xdr:row>293</xdr:row>
                    <xdr:rowOff>0</xdr:rowOff>
                  </from>
                  <to>
                    <xdr:col>15</xdr:col>
                    <xdr:colOff>180975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115">
              <controlPr defaultSize="0">
                <anchor moveWithCells="1">
                  <from>
                    <xdr:col>14</xdr:col>
                    <xdr:colOff>0</xdr:colOff>
                    <xdr:row>294</xdr:row>
                    <xdr:rowOff>0</xdr:rowOff>
                  </from>
                  <to>
                    <xdr:col>15</xdr:col>
                    <xdr:colOff>180975</xdr:colOff>
                    <xdr:row>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116">
              <controlPr defaultSize="0">
                <anchor moveWithCells="1">
                  <from>
                    <xdr:col>14</xdr:col>
                    <xdr:colOff>0</xdr:colOff>
                    <xdr:row>293</xdr:row>
                    <xdr:rowOff>0</xdr:rowOff>
                  </from>
                  <to>
                    <xdr:col>15</xdr:col>
                    <xdr:colOff>180975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117">
              <controlPr defaultSize="0">
                <anchor moveWithCells="1">
                  <from>
                    <xdr:col>14</xdr:col>
                    <xdr:colOff>0</xdr:colOff>
                    <xdr:row>293</xdr:row>
                    <xdr:rowOff>0</xdr:rowOff>
                  </from>
                  <to>
                    <xdr:col>15</xdr:col>
                    <xdr:colOff>180975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118">
              <controlPr defaultSize="0">
                <anchor moveWithCells="1">
                  <from>
                    <xdr:col>14</xdr:col>
                    <xdr:colOff>0</xdr:colOff>
                    <xdr:row>293</xdr:row>
                    <xdr:rowOff>0</xdr:rowOff>
                  </from>
                  <to>
                    <xdr:col>15</xdr:col>
                    <xdr:colOff>180975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119">
              <controlPr defaultSize="0">
                <anchor moveWithCells="1">
                  <from>
                    <xdr:col>14</xdr:col>
                    <xdr:colOff>0</xdr:colOff>
                    <xdr:row>293</xdr:row>
                    <xdr:rowOff>0</xdr:rowOff>
                  </from>
                  <to>
                    <xdr:col>15</xdr:col>
                    <xdr:colOff>180975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120">
              <controlPr defaultSize="0">
                <anchor moveWithCells="1">
                  <from>
                    <xdr:col>14</xdr:col>
                    <xdr:colOff>0</xdr:colOff>
                    <xdr:row>293</xdr:row>
                    <xdr:rowOff>0</xdr:rowOff>
                  </from>
                  <to>
                    <xdr:col>15</xdr:col>
                    <xdr:colOff>180975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name="Check Box 127" r:id="rId121">
              <controlPr defaultSize="0">
                <anchor moveWithCells="1">
                  <from>
                    <xdr:col>14</xdr:col>
                    <xdr:colOff>0</xdr:colOff>
                    <xdr:row>296</xdr:row>
                    <xdr:rowOff>0</xdr:rowOff>
                  </from>
                  <to>
                    <xdr:col>15</xdr:col>
                    <xdr:colOff>209550</xdr:colOff>
                    <xdr:row>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name="Check Box 128" r:id="rId122">
              <controlPr defaultSize="0">
                <anchor moveWithCells="1">
                  <from>
                    <xdr:col>14</xdr:col>
                    <xdr:colOff>0</xdr:colOff>
                    <xdr:row>296</xdr:row>
                    <xdr:rowOff>0</xdr:rowOff>
                  </from>
                  <to>
                    <xdr:col>15</xdr:col>
                    <xdr:colOff>209550</xdr:colOff>
                    <xdr:row>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name="Check Box 129" r:id="rId123">
              <controlPr defaultSize="0">
                <anchor moveWithCells="1">
                  <from>
                    <xdr:col>14</xdr:col>
                    <xdr:colOff>0</xdr:colOff>
                    <xdr:row>298</xdr:row>
                    <xdr:rowOff>0</xdr:rowOff>
                  </from>
                  <to>
                    <xdr:col>15</xdr:col>
                    <xdr:colOff>180975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124">
              <controlPr defaultSize="0">
                <anchor moveWithCells="1">
                  <from>
                    <xdr:col>14</xdr:col>
                    <xdr:colOff>0</xdr:colOff>
                    <xdr:row>298</xdr:row>
                    <xdr:rowOff>0</xdr:rowOff>
                  </from>
                  <to>
                    <xdr:col>15</xdr:col>
                    <xdr:colOff>180975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125">
              <controlPr defaultSize="0">
                <anchor moveWithCells="1">
                  <from>
                    <xdr:col>14</xdr:col>
                    <xdr:colOff>0</xdr:colOff>
                    <xdr:row>298</xdr:row>
                    <xdr:rowOff>0</xdr:rowOff>
                  </from>
                  <to>
                    <xdr:col>15</xdr:col>
                    <xdr:colOff>180975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126">
              <controlPr defaultSize="0">
                <anchor moveWithCells="1">
                  <from>
                    <xdr:col>14</xdr:col>
                    <xdr:colOff>0</xdr:colOff>
                    <xdr:row>298</xdr:row>
                    <xdr:rowOff>0</xdr:rowOff>
                  </from>
                  <to>
                    <xdr:col>15</xdr:col>
                    <xdr:colOff>180975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127">
              <controlPr defaultSize="0">
                <anchor moveWithCells="1">
                  <from>
                    <xdr:col>14</xdr:col>
                    <xdr:colOff>0</xdr:colOff>
                    <xdr:row>384</xdr:row>
                    <xdr:rowOff>0</xdr:rowOff>
                  </from>
                  <to>
                    <xdr:col>15</xdr:col>
                    <xdr:colOff>210185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128">
              <controlPr defaultSize="0">
                <anchor moveWithCells="1">
                  <from>
                    <xdr:col>14</xdr:col>
                    <xdr:colOff>0</xdr:colOff>
                    <xdr:row>384</xdr:row>
                    <xdr:rowOff>0</xdr:rowOff>
                  </from>
                  <to>
                    <xdr:col>15</xdr:col>
                    <xdr:colOff>210185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name="Check Box 135" r:id="rId129">
              <controlPr defaultSize="0">
                <anchor moveWithCells="1">
                  <from>
                    <xdr:col>14</xdr:col>
                    <xdr:colOff>0</xdr:colOff>
                    <xdr:row>384</xdr:row>
                    <xdr:rowOff>0</xdr:rowOff>
                  </from>
                  <to>
                    <xdr:col>15</xdr:col>
                    <xdr:colOff>210185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name="Check Box 136" r:id="rId130">
              <controlPr defaultSize="0">
                <anchor moveWithCells="1">
                  <from>
                    <xdr:col>14</xdr:col>
                    <xdr:colOff>0</xdr:colOff>
                    <xdr:row>384</xdr:row>
                    <xdr:rowOff>0</xdr:rowOff>
                  </from>
                  <to>
                    <xdr:col>15</xdr:col>
                    <xdr:colOff>210185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name="Check Box 137" r:id="rId131">
              <controlPr defaultSize="0">
                <anchor moveWithCells="1">
                  <from>
                    <xdr:col>14</xdr:col>
                    <xdr:colOff>0</xdr:colOff>
                    <xdr:row>384</xdr:row>
                    <xdr:rowOff>0</xdr:rowOff>
                  </from>
                  <to>
                    <xdr:col>15</xdr:col>
                    <xdr:colOff>210185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name="Check Box 138" r:id="rId132">
              <controlPr defaultSize="0">
                <anchor moveWithCells="1">
                  <from>
                    <xdr:col>14</xdr:col>
                    <xdr:colOff>0</xdr:colOff>
                    <xdr:row>384</xdr:row>
                    <xdr:rowOff>0</xdr:rowOff>
                  </from>
                  <to>
                    <xdr:col>15</xdr:col>
                    <xdr:colOff>210185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name="Check Box 139" r:id="rId133">
              <controlPr defaultSize="0">
                <anchor moveWithCells="1">
                  <from>
                    <xdr:col>14</xdr:col>
                    <xdr:colOff>0</xdr:colOff>
                    <xdr:row>452</xdr:row>
                    <xdr:rowOff>0</xdr:rowOff>
                  </from>
                  <to>
                    <xdr:col>15</xdr:col>
                    <xdr:colOff>180975</xdr:colOff>
                    <xdr:row>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name="Check Box 140" r:id="rId134">
              <controlPr defaultSize="0">
                <anchor moveWithCells="1">
                  <from>
                    <xdr:col>14</xdr:col>
                    <xdr:colOff>0</xdr:colOff>
                    <xdr:row>452</xdr:row>
                    <xdr:rowOff>0</xdr:rowOff>
                  </from>
                  <to>
                    <xdr:col>15</xdr:col>
                    <xdr:colOff>180975</xdr:colOff>
                    <xdr:row>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name="Check Box 141" r:id="rId135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name="Check Box 142" r:id="rId136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name="Check Box 143" r:id="rId137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name="Check Box 144" r:id="rId138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name="Check Box 145" r:id="rId139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name="Check Box 146" r:id="rId140">
              <controlPr defaultSize="0">
                <anchor moveWithCells="1">
                  <from>
                    <xdr:col>14</xdr:col>
                    <xdr:colOff>0</xdr:colOff>
                    <xdr:row>474</xdr:row>
                    <xdr:rowOff>0</xdr:rowOff>
                  </from>
                  <to>
                    <xdr:col>14</xdr:col>
                    <xdr:colOff>457200</xdr:colOff>
                    <xdr:row>474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name="Check Box 147" r:id="rId141">
              <controlPr defaultSize="0">
                <anchor moveWithCells="1">
                  <from>
                    <xdr:col>14</xdr:col>
                    <xdr:colOff>0</xdr:colOff>
                    <xdr:row>265</xdr:row>
                    <xdr:rowOff>0</xdr:rowOff>
                  </from>
                  <to>
                    <xdr:col>15</xdr:col>
                    <xdr:colOff>210185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name="Check Box 148" r:id="rId142">
              <controlPr defaultSize="0">
                <anchor moveWithCells="1">
                  <from>
                    <xdr:col>14</xdr:col>
                    <xdr:colOff>0</xdr:colOff>
                    <xdr:row>267</xdr:row>
                    <xdr:rowOff>0</xdr:rowOff>
                  </from>
                  <to>
                    <xdr:col>15</xdr:col>
                    <xdr:colOff>210185</xdr:colOff>
                    <xdr:row>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name="Check Box 149" r:id="rId143">
              <controlPr defaultSize="0">
                <anchor moveWithCells="1">
                  <from>
                    <xdr:col>14</xdr:col>
                    <xdr:colOff>0</xdr:colOff>
                    <xdr:row>270</xdr:row>
                    <xdr:rowOff>0</xdr:rowOff>
                  </from>
                  <to>
                    <xdr:col>15</xdr:col>
                    <xdr:colOff>210185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name="Check Box 150" r:id="rId144">
              <controlPr defaultSize="0">
                <anchor moveWithCells="1">
                  <from>
                    <xdr:col>14</xdr:col>
                    <xdr:colOff>0</xdr:colOff>
                    <xdr:row>270</xdr:row>
                    <xdr:rowOff>0</xdr:rowOff>
                  </from>
                  <to>
                    <xdr:col>15</xdr:col>
                    <xdr:colOff>210185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name="Check Box 151" r:id="rId145">
              <controlPr defaultSize="0">
                <anchor moveWithCells="1">
                  <from>
                    <xdr:col>14</xdr:col>
                    <xdr:colOff>0</xdr:colOff>
                    <xdr:row>270</xdr:row>
                    <xdr:rowOff>0</xdr:rowOff>
                  </from>
                  <to>
                    <xdr:col>15</xdr:col>
                    <xdr:colOff>210185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name="Check Box 152" r:id="rId146">
              <controlPr defaultSize="0">
                <anchor moveWithCells="1">
                  <from>
                    <xdr:col>14</xdr:col>
                    <xdr:colOff>0</xdr:colOff>
                    <xdr:row>270</xdr:row>
                    <xdr:rowOff>0</xdr:rowOff>
                  </from>
                  <to>
                    <xdr:col>15</xdr:col>
                    <xdr:colOff>210185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name="Check Box 153" r:id="rId147">
              <controlPr defaultSize="0">
                <anchor moveWithCells="1">
                  <from>
                    <xdr:col>14</xdr:col>
                    <xdr:colOff>0</xdr:colOff>
                    <xdr:row>343</xdr:row>
                    <xdr:rowOff>0</xdr:rowOff>
                  </from>
                  <to>
                    <xdr:col>15</xdr:col>
                    <xdr:colOff>180975</xdr:colOff>
                    <xdr:row>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name="Check Box 154" r:id="rId148">
              <controlPr defaultSize="0">
                <anchor moveWithCells="1">
                  <from>
                    <xdr:col>14</xdr:col>
                    <xdr:colOff>0</xdr:colOff>
                    <xdr:row>338</xdr:row>
                    <xdr:rowOff>0</xdr:rowOff>
                  </from>
                  <to>
                    <xdr:col>15</xdr:col>
                    <xdr:colOff>180975</xdr:colOff>
                    <xdr:row>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149">
              <controlPr defaultSize="0">
                <anchor moveWithCells="1">
                  <from>
                    <xdr:col>14</xdr:col>
                    <xdr:colOff>0</xdr:colOff>
                    <xdr:row>340</xdr:row>
                    <xdr:rowOff>0</xdr:rowOff>
                  </from>
                  <to>
                    <xdr:col>15</xdr:col>
                    <xdr:colOff>180975</xdr:colOff>
                    <xdr:row>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150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180975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151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180975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152">
              <controlPr defaultSize="0">
                <anchor moveWithCells="1">
                  <from>
                    <xdr:col>14</xdr:col>
                    <xdr:colOff>0</xdr:colOff>
                    <xdr:row>367</xdr:row>
                    <xdr:rowOff>0</xdr:rowOff>
                  </from>
                  <to>
                    <xdr:col>15</xdr:col>
                    <xdr:colOff>180975</xdr:colOff>
                    <xdr:row>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153">
              <controlPr defaultSize="0">
                <anchor moveWithCells="1">
                  <from>
                    <xdr:col>14</xdr:col>
                    <xdr:colOff>0</xdr:colOff>
                    <xdr:row>367</xdr:row>
                    <xdr:rowOff>0</xdr:rowOff>
                  </from>
                  <to>
                    <xdr:col>15</xdr:col>
                    <xdr:colOff>180975</xdr:colOff>
                    <xdr:row>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154">
              <controlPr defaultSize="0">
                <anchor moveWithCells="1">
                  <from>
                    <xdr:col>14</xdr:col>
                    <xdr:colOff>0</xdr:colOff>
                    <xdr:row>366</xdr:row>
                    <xdr:rowOff>0</xdr:rowOff>
                  </from>
                  <to>
                    <xdr:col>15</xdr:col>
                    <xdr:colOff>180975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155">
              <controlPr defaultSize="0">
                <anchor moveWithCells="1">
                  <from>
                    <xdr:col>14</xdr:col>
                    <xdr:colOff>0</xdr:colOff>
                    <xdr:row>367</xdr:row>
                    <xdr:rowOff>0</xdr:rowOff>
                  </from>
                  <to>
                    <xdr:col>15</xdr:col>
                    <xdr:colOff>180975</xdr:colOff>
                    <xdr:row>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156">
              <controlPr defaultSize="0">
                <anchor moveWithCells="1">
                  <from>
                    <xdr:col>14</xdr:col>
                    <xdr:colOff>0</xdr:colOff>
                    <xdr:row>366</xdr:row>
                    <xdr:rowOff>0</xdr:rowOff>
                  </from>
                  <to>
                    <xdr:col>15</xdr:col>
                    <xdr:colOff>180975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157">
              <controlPr defaultSize="0">
                <anchor moveWithCells="1">
                  <from>
                    <xdr:col>14</xdr:col>
                    <xdr:colOff>0</xdr:colOff>
                    <xdr:row>366</xdr:row>
                    <xdr:rowOff>0</xdr:rowOff>
                  </from>
                  <to>
                    <xdr:col>15</xdr:col>
                    <xdr:colOff>180975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158">
              <controlPr defaultSize="0">
                <anchor moveWithCells="1">
                  <from>
                    <xdr:col>14</xdr:col>
                    <xdr:colOff>0</xdr:colOff>
                    <xdr:row>366</xdr:row>
                    <xdr:rowOff>0</xdr:rowOff>
                  </from>
                  <to>
                    <xdr:col>15</xdr:col>
                    <xdr:colOff>180975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159">
              <controlPr defaultSize="0">
                <anchor moveWithCells="1">
                  <from>
                    <xdr:col>14</xdr:col>
                    <xdr:colOff>0</xdr:colOff>
                    <xdr:row>366</xdr:row>
                    <xdr:rowOff>0</xdr:rowOff>
                  </from>
                  <to>
                    <xdr:col>15</xdr:col>
                    <xdr:colOff>180975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160">
              <controlPr defaultSize="0">
                <anchor moveWithCells="1">
                  <from>
                    <xdr:col>14</xdr:col>
                    <xdr:colOff>0</xdr:colOff>
                    <xdr:row>366</xdr:row>
                    <xdr:rowOff>0</xdr:rowOff>
                  </from>
                  <to>
                    <xdr:col>15</xdr:col>
                    <xdr:colOff>180975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161">
              <controlPr defaultSize="0">
                <anchor moveWithCells="1">
                  <from>
                    <xdr:col>14</xdr:col>
                    <xdr:colOff>0</xdr:colOff>
                    <xdr:row>369</xdr:row>
                    <xdr:rowOff>0</xdr:rowOff>
                  </from>
                  <to>
                    <xdr:col>15</xdr:col>
                    <xdr:colOff>209550</xdr:colOff>
                    <xdr:row>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162">
              <controlPr defaultSize="0">
                <anchor moveWithCells="1">
                  <from>
                    <xdr:col>14</xdr:col>
                    <xdr:colOff>0</xdr:colOff>
                    <xdr:row>369</xdr:row>
                    <xdr:rowOff>0</xdr:rowOff>
                  </from>
                  <to>
                    <xdr:col>15</xdr:col>
                    <xdr:colOff>209550</xdr:colOff>
                    <xdr:row>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name="Check Box 175" r:id="rId163">
              <controlPr defaultSize="0">
                <anchor moveWithCells="1">
                  <from>
                    <xdr:col>14</xdr:col>
                    <xdr:colOff>0</xdr:colOff>
                    <xdr:row>371</xdr:row>
                    <xdr:rowOff>0</xdr:rowOff>
                  </from>
                  <to>
                    <xdr:col>15</xdr:col>
                    <xdr:colOff>180975</xdr:colOff>
                    <xdr:row>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name="Check Box 176" r:id="rId164">
              <controlPr defaultSize="0">
                <anchor moveWithCells="1">
                  <from>
                    <xdr:col>14</xdr:col>
                    <xdr:colOff>0</xdr:colOff>
                    <xdr:row>371</xdr:row>
                    <xdr:rowOff>0</xdr:rowOff>
                  </from>
                  <to>
                    <xdr:col>15</xdr:col>
                    <xdr:colOff>180975</xdr:colOff>
                    <xdr:row>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name="Check Box 177" r:id="rId165">
              <controlPr defaultSize="0">
                <anchor moveWithCells="1">
                  <from>
                    <xdr:col>14</xdr:col>
                    <xdr:colOff>0</xdr:colOff>
                    <xdr:row>371</xdr:row>
                    <xdr:rowOff>0</xdr:rowOff>
                  </from>
                  <to>
                    <xdr:col>15</xdr:col>
                    <xdr:colOff>180975</xdr:colOff>
                    <xdr:row>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name="Check Box 178" r:id="rId166">
              <controlPr defaultSize="0">
                <anchor moveWithCells="1">
                  <from>
                    <xdr:col>14</xdr:col>
                    <xdr:colOff>0</xdr:colOff>
                    <xdr:row>371</xdr:row>
                    <xdr:rowOff>0</xdr:rowOff>
                  </from>
                  <to>
                    <xdr:col>15</xdr:col>
                    <xdr:colOff>180975</xdr:colOff>
                    <xdr:row>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167">
              <controlPr defaultSize="0">
                <anchor moveWithCells="1">
                  <from>
                    <xdr:col>14</xdr:col>
                    <xdr:colOff>0</xdr:colOff>
                    <xdr:row>384</xdr:row>
                    <xdr:rowOff>0</xdr:rowOff>
                  </from>
                  <to>
                    <xdr:col>15</xdr:col>
                    <xdr:colOff>180975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168">
              <controlPr defaultSize="0">
                <anchor moveWithCells="1">
                  <from>
                    <xdr:col>14</xdr:col>
                    <xdr:colOff>0</xdr:colOff>
                    <xdr:row>384</xdr:row>
                    <xdr:rowOff>0</xdr:rowOff>
                  </from>
                  <to>
                    <xdr:col>15</xdr:col>
                    <xdr:colOff>180975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169">
              <controlPr defaultSize="0">
                <anchor moveWithCells="1">
                  <from>
                    <xdr:col>14</xdr:col>
                    <xdr:colOff>0</xdr:colOff>
                    <xdr:row>471</xdr:row>
                    <xdr:rowOff>0</xdr:rowOff>
                  </from>
                  <to>
                    <xdr:col>15</xdr:col>
                    <xdr:colOff>180975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170">
              <controlPr defaultSize="0">
                <anchor moveWithCells="1">
                  <from>
                    <xdr:col>14</xdr:col>
                    <xdr:colOff>0</xdr:colOff>
                    <xdr:row>471</xdr:row>
                    <xdr:rowOff>0</xdr:rowOff>
                  </from>
                  <to>
                    <xdr:col>15</xdr:col>
                    <xdr:colOff>180975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171">
              <controlPr defaultSize="0">
                <anchor moveWithCells="1">
                  <from>
                    <xdr:col>14</xdr:col>
                    <xdr:colOff>0</xdr:colOff>
                    <xdr:row>303</xdr:row>
                    <xdr:rowOff>0</xdr:rowOff>
                  </from>
                  <to>
                    <xdr:col>15</xdr:col>
                    <xdr:colOff>210185</xdr:colOff>
                    <xdr:row>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name="Check Box 184" r:id="rId172">
              <controlPr defaultSize="0">
                <anchor moveWithCells="1">
                  <from>
                    <xdr:col>14</xdr:col>
                    <xdr:colOff>0</xdr:colOff>
                    <xdr:row>298</xdr:row>
                    <xdr:rowOff>0</xdr:rowOff>
                  </from>
                  <to>
                    <xdr:col>15</xdr:col>
                    <xdr:colOff>210185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name="Check Box 185" r:id="rId173">
              <controlPr defaultSize="0">
                <anchor moveWithCells="1">
                  <from>
                    <xdr:col>14</xdr:col>
                    <xdr:colOff>0</xdr:colOff>
                    <xdr:row>300</xdr:row>
                    <xdr:rowOff>0</xdr:rowOff>
                  </from>
                  <to>
                    <xdr:col>15</xdr:col>
                    <xdr:colOff>210185</xdr:colOff>
                    <xdr:row>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name="Check Box 189" r:id="rId174">
              <controlPr defaultSize="0">
                <anchor moveWithCells="1">
                  <from>
                    <xdr:col>14</xdr:col>
                    <xdr:colOff>0</xdr:colOff>
                    <xdr:row>323</xdr:row>
                    <xdr:rowOff>0</xdr:rowOff>
                  </from>
                  <to>
                    <xdr:col>15</xdr:col>
                    <xdr:colOff>180975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name="Check Box 190" r:id="rId175">
              <controlPr defaultSize="0">
                <anchor moveWithCells="1">
                  <from>
                    <xdr:col>14</xdr:col>
                    <xdr:colOff>0</xdr:colOff>
                    <xdr:row>323</xdr:row>
                    <xdr:rowOff>0</xdr:rowOff>
                  </from>
                  <to>
                    <xdr:col>15</xdr:col>
                    <xdr:colOff>180975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name="Check Box 191" r:id="rId176">
              <controlPr defaultSize="0">
                <anchor moveWithCells="1">
                  <from>
                    <xdr:col>14</xdr:col>
                    <xdr:colOff>0</xdr:colOff>
                    <xdr:row>325</xdr:row>
                    <xdr:rowOff>0</xdr:rowOff>
                  </from>
                  <to>
                    <xdr:col>15</xdr:col>
                    <xdr:colOff>180975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name="Check Box 192" r:id="rId177">
              <controlPr defaultSize="0">
                <anchor moveWithCells="1">
                  <from>
                    <xdr:col>14</xdr:col>
                    <xdr:colOff>0</xdr:colOff>
                    <xdr:row>325</xdr:row>
                    <xdr:rowOff>0</xdr:rowOff>
                  </from>
                  <to>
                    <xdr:col>15</xdr:col>
                    <xdr:colOff>180975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name="Check Box 193" r:id="rId178">
              <controlPr defaultSize="0">
                <anchor moveWithCells="1">
                  <from>
                    <xdr:col>14</xdr:col>
                    <xdr:colOff>0</xdr:colOff>
                    <xdr:row>324</xdr:row>
                    <xdr:rowOff>0</xdr:rowOff>
                  </from>
                  <to>
                    <xdr:col>15</xdr:col>
                    <xdr:colOff>210185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name="Check Box 194" r:id="rId179">
              <controlPr defaultSize="0">
                <anchor moveWithCells="1">
                  <from>
                    <xdr:col>14</xdr:col>
                    <xdr:colOff>0</xdr:colOff>
                    <xdr:row>325</xdr:row>
                    <xdr:rowOff>0</xdr:rowOff>
                  </from>
                  <to>
                    <xdr:col>15</xdr:col>
                    <xdr:colOff>210185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name="Check Box 195" r:id="rId180">
              <controlPr defaultSize="0">
                <anchor moveWithCells="1">
                  <from>
                    <xdr:col>14</xdr:col>
                    <xdr:colOff>0</xdr:colOff>
                    <xdr:row>324</xdr:row>
                    <xdr:rowOff>0</xdr:rowOff>
                  </from>
                  <to>
                    <xdr:col>15</xdr:col>
                    <xdr:colOff>210185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name="Check Box 196" r:id="rId181">
              <controlPr defaultSize="0">
                <anchor moveWithCells="1">
                  <from>
                    <xdr:col>14</xdr:col>
                    <xdr:colOff>0</xdr:colOff>
                    <xdr:row>324</xdr:row>
                    <xdr:rowOff>0</xdr:rowOff>
                  </from>
                  <to>
                    <xdr:col>15</xdr:col>
                    <xdr:colOff>180975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name="Check Box 197" r:id="rId182">
              <controlPr defaultSize="0">
                <anchor moveWithCells="1">
                  <from>
                    <xdr:col>14</xdr:col>
                    <xdr:colOff>0</xdr:colOff>
                    <xdr:row>324</xdr:row>
                    <xdr:rowOff>0</xdr:rowOff>
                  </from>
                  <to>
                    <xdr:col>15</xdr:col>
                    <xdr:colOff>180975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name="Check Box 198" r:id="rId183">
              <controlPr defaultSize="0">
                <anchor moveWithCells="1">
                  <from>
                    <xdr:col>14</xdr:col>
                    <xdr:colOff>0</xdr:colOff>
                    <xdr:row>324</xdr:row>
                    <xdr:rowOff>0</xdr:rowOff>
                  </from>
                  <to>
                    <xdr:col>15</xdr:col>
                    <xdr:colOff>210185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name="Check Box 199" r:id="rId184">
              <controlPr defaultSize="0">
                <anchor moveWithCells="1">
                  <from>
                    <xdr:col>14</xdr:col>
                    <xdr:colOff>0</xdr:colOff>
                    <xdr:row>324</xdr:row>
                    <xdr:rowOff>0</xdr:rowOff>
                  </from>
                  <to>
                    <xdr:col>15</xdr:col>
                    <xdr:colOff>210185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name="Check Box 203" r:id="rId185">
              <controlPr defaultSize="0">
                <anchor moveWithCells="1">
                  <from>
                    <xdr:col>14</xdr:col>
                    <xdr:colOff>0</xdr:colOff>
                    <xdr:row>327</xdr:row>
                    <xdr:rowOff>0</xdr:rowOff>
                  </from>
                  <to>
                    <xdr:col>15</xdr:col>
                    <xdr:colOff>210185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186">
              <controlPr defaultSize="0">
                <anchor moveWithCells="1">
                  <from>
                    <xdr:col>14</xdr:col>
                    <xdr:colOff>0</xdr:colOff>
                    <xdr:row>327</xdr:row>
                    <xdr:rowOff>0</xdr:rowOff>
                  </from>
                  <to>
                    <xdr:col>15</xdr:col>
                    <xdr:colOff>210185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87">
              <controlPr defaultSize="0">
                <anchor moveWithCells="1">
                  <from>
                    <xdr:col>14</xdr:col>
                    <xdr:colOff>0</xdr:colOff>
                    <xdr:row>329</xdr:row>
                    <xdr:rowOff>0</xdr:rowOff>
                  </from>
                  <to>
                    <xdr:col>15</xdr:col>
                    <xdr:colOff>210185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88">
              <controlPr defaultSize="0">
                <anchor moveWithCells="1">
                  <from>
                    <xdr:col>14</xdr:col>
                    <xdr:colOff>0</xdr:colOff>
                    <xdr:row>329</xdr:row>
                    <xdr:rowOff>0</xdr:rowOff>
                  </from>
                  <to>
                    <xdr:col>15</xdr:col>
                    <xdr:colOff>210185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89">
              <controlPr defaultSize="0">
                <anchor moveWithCells="1">
                  <from>
                    <xdr:col>14</xdr:col>
                    <xdr:colOff>0</xdr:colOff>
                    <xdr:row>329</xdr:row>
                    <xdr:rowOff>0</xdr:rowOff>
                  </from>
                  <to>
                    <xdr:col>15</xdr:col>
                    <xdr:colOff>210185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name="Check Box 208" r:id="rId190">
              <controlPr defaultSize="0">
                <anchor moveWithCells="1">
                  <from>
                    <xdr:col>14</xdr:col>
                    <xdr:colOff>0</xdr:colOff>
                    <xdr:row>329</xdr:row>
                    <xdr:rowOff>0</xdr:rowOff>
                  </from>
                  <to>
                    <xdr:col>15</xdr:col>
                    <xdr:colOff>210185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91">
              <controlPr defaultSize="0">
                <anchor moveWithCells="1">
                  <from>
                    <xdr:col>14</xdr:col>
                    <xdr:colOff>0</xdr:colOff>
                    <xdr:row>360</xdr:row>
                    <xdr:rowOff>0</xdr:rowOff>
                  </from>
                  <to>
                    <xdr:col>15</xdr:col>
                    <xdr:colOff>135255</xdr:colOff>
                    <xdr:row>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92">
              <controlPr defaultSize="0">
                <anchor moveWithCells="1">
                  <from>
                    <xdr:col>14</xdr:col>
                    <xdr:colOff>0</xdr:colOff>
                    <xdr:row>362</xdr:row>
                    <xdr:rowOff>0</xdr:rowOff>
                  </from>
                  <to>
                    <xdr:col>15</xdr:col>
                    <xdr:colOff>135255</xdr:colOff>
                    <xdr:row>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93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name="Check Box 224" r:id="rId194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name="Check Box 225" r:id="rId195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name="Check Box 226" r:id="rId196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name="Check Box 227" r:id="rId197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name="Check Box 228" r:id="rId198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name="Check Box 229" r:id="rId199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name="Check Box 230" r:id="rId200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name="Check Box 231" r:id="rId201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name="Check Box 232" r:id="rId202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name="Check Box 233" r:id="rId203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name="Check Box 234" r:id="rId204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name="Check Box 235" r:id="rId205">
              <controlPr defaultSize="0">
                <anchor moveWithCells="1">
                  <from>
                    <xdr:col>14</xdr:col>
                    <xdr:colOff>0</xdr:colOff>
                    <xdr:row>360</xdr:row>
                    <xdr:rowOff>0</xdr:rowOff>
                  </from>
                  <to>
                    <xdr:col>15</xdr:col>
                    <xdr:colOff>135255</xdr:colOff>
                    <xdr:row>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name="Check Box 236" r:id="rId206">
              <controlPr defaultSize="0">
                <anchor moveWithCells="1">
                  <from>
                    <xdr:col>14</xdr:col>
                    <xdr:colOff>0</xdr:colOff>
                    <xdr:row>362</xdr:row>
                    <xdr:rowOff>0</xdr:rowOff>
                  </from>
                  <to>
                    <xdr:col>15</xdr:col>
                    <xdr:colOff>135255</xdr:colOff>
                    <xdr:row>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name="Check Box 237" r:id="rId207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name="Check Box 238" r:id="rId208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name="Check Box 239" r:id="rId209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name="Check Box 240" r:id="rId210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name="Check Box 241" r:id="rId211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name="Check Box 242" r:id="rId212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name="Check Box 243" r:id="rId213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name="Check Box 244" r:id="rId214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name="Check Box 245" r:id="rId215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name="Check Box 246" r:id="rId216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name="Check Box 247" r:id="rId217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name="Check Box 248" r:id="rId218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name="Check Box 249" r:id="rId219">
              <controlPr defaultSize="0">
                <anchor moveWithCells="1">
                  <from>
                    <xdr:col>14</xdr:col>
                    <xdr:colOff>0</xdr:colOff>
                    <xdr:row>363</xdr:row>
                    <xdr:rowOff>0</xdr:rowOff>
                  </from>
                  <to>
                    <xdr:col>15</xdr:col>
                    <xdr:colOff>135255</xdr:colOff>
                    <xdr:row>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name="Check Box 250" r:id="rId220">
              <controlPr defaultSize="0">
                <anchor moveWithCells="1">
                  <from>
                    <xdr:col>14</xdr:col>
                    <xdr:colOff>0</xdr:colOff>
                    <xdr:row>363</xdr:row>
                    <xdr:rowOff>0</xdr:rowOff>
                  </from>
                  <to>
                    <xdr:col>15</xdr:col>
                    <xdr:colOff>135255</xdr:colOff>
                    <xdr:row>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name="Check Box 251" r:id="rId221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name="Check Box 252" r:id="rId222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name="Check Box 253" r:id="rId223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name="Check Box 254" r:id="rId224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name="Check Box 255" r:id="rId225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name="Check Box 256" r:id="rId226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name="Check Box 257" r:id="rId227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name="Check Box 258" r:id="rId228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name="Check Box 259" r:id="rId229">
              <controlPr defaultSize="0">
                <anchor moveWithCells="1">
                  <from>
                    <xdr:col>14</xdr:col>
                    <xdr:colOff>0</xdr:colOff>
                    <xdr:row>366</xdr:row>
                    <xdr:rowOff>0</xdr:rowOff>
                  </from>
                  <to>
                    <xdr:col>15</xdr:col>
                    <xdr:colOff>135255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name="Check Box 260" r:id="rId230">
              <controlPr defaultSize="0">
                <anchor moveWithCells="1">
                  <from>
                    <xdr:col>14</xdr:col>
                    <xdr:colOff>0</xdr:colOff>
                    <xdr:row>366</xdr:row>
                    <xdr:rowOff>0</xdr:rowOff>
                  </from>
                  <to>
                    <xdr:col>15</xdr:col>
                    <xdr:colOff>135255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name="Check Box 261" r:id="rId231">
              <controlPr defaultSize="0">
                <anchor moveWithCells="1">
                  <from>
                    <xdr:col>14</xdr:col>
                    <xdr:colOff>0</xdr:colOff>
                    <xdr:row>366</xdr:row>
                    <xdr:rowOff>0</xdr:rowOff>
                  </from>
                  <to>
                    <xdr:col>15</xdr:col>
                    <xdr:colOff>135255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name="Check Box 262" r:id="rId232">
              <controlPr defaultSize="0">
                <anchor moveWithCells="1">
                  <from>
                    <xdr:col>14</xdr:col>
                    <xdr:colOff>0</xdr:colOff>
                    <xdr:row>366</xdr:row>
                    <xdr:rowOff>0</xdr:rowOff>
                  </from>
                  <to>
                    <xdr:col>15</xdr:col>
                    <xdr:colOff>135255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name="Check Box 263" r:id="rId233">
              <controlPr defaultSize="0">
                <anchor moveWithCells="1">
                  <from>
                    <xdr:col>14</xdr:col>
                    <xdr:colOff>0</xdr:colOff>
                    <xdr:row>366</xdr:row>
                    <xdr:rowOff>0</xdr:rowOff>
                  </from>
                  <to>
                    <xdr:col>15</xdr:col>
                    <xdr:colOff>135255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name="Check Box 264" r:id="rId234">
              <controlPr defaultSize="0">
                <anchor moveWithCells="1">
                  <from>
                    <xdr:col>14</xdr:col>
                    <xdr:colOff>0</xdr:colOff>
                    <xdr:row>366</xdr:row>
                    <xdr:rowOff>0</xdr:rowOff>
                  </from>
                  <to>
                    <xdr:col>15</xdr:col>
                    <xdr:colOff>135255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name="Check Box 265" r:id="rId235">
              <controlPr defaultSize="0">
                <anchor moveWithCells="1">
                  <from>
                    <xdr:col>14</xdr:col>
                    <xdr:colOff>0</xdr:colOff>
                    <xdr:row>366</xdr:row>
                    <xdr:rowOff>0</xdr:rowOff>
                  </from>
                  <to>
                    <xdr:col>15</xdr:col>
                    <xdr:colOff>135255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name="Check Box 266" r:id="rId236">
              <controlPr defaultSize="0">
                <anchor moveWithCells="1">
                  <from>
                    <xdr:col>14</xdr:col>
                    <xdr:colOff>0</xdr:colOff>
                    <xdr:row>366</xdr:row>
                    <xdr:rowOff>0</xdr:rowOff>
                  </from>
                  <to>
                    <xdr:col>15</xdr:col>
                    <xdr:colOff>135255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name="Check Box 267" r:id="rId237">
              <controlPr defaultSize="0">
                <anchor moveWithCells="1">
                  <from>
                    <xdr:col>14</xdr:col>
                    <xdr:colOff>0</xdr:colOff>
                    <xdr:row>373</xdr:row>
                    <xdr:rowOff>0</xdr:rowOff>
                  </from>
                  <to>
                    <xdr:col>15</xdr:col>
                    <xdr:colOff>135255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name="Check Box 268" r:id="rId238">
              <controlPr defaultSize="0">
                <anchor moveWithCells="1">
                  <from>
                    <xdr:col>14</xdr:col>
                    <xdr:colOff>0</xdr:colOff>
                    <xdr:row>373</xdr:row>
                    <xdr:rowOff>0</xdr:rowOff>
                  </from>
                  <to>
                    <xdr:col>15</xdr:col>
                    <xdr:colOff>135255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name="Check Box 269" r:id="rId239">
              <controlPr defaultSize="0">
                <anchor moveWithCells="1">
                  <from>
                    <xdr:col>14</xdr:col>
                    <xdr:colOff>0</xdr:colOff>
                    <xdr:row>373</xdr:row>
                    <xdr:rowOff>0</xdr:rowOff>
                  </from>
                  <to>
                    <xdr:col>15</xdr:col>
                    <xdr:colOff>135255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name="Check Box 270" r:id="rId240">
              <controlPr defaultSize="0">
                <anchor moveWithCells="1">
                  <from>
                    <xdr:col>14</xdr:col>
                    <xdr:colOff>0</xdr:colOff>
                    <xdr:row>373</xdr:row>
                    <xdr:rowOff>0</xdr:rowOff>
                  </from>
                  <to>
                    <xdr:col>15</xdr:col>
                    <xdr:colOff>135255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name="Check Box 271" r:id="rId241">
              <controlPr defaultSize="0">
                <anchor moveWithCells="1">
                  <from>
                    <xdr:col>14</xdr:col>
                    <xdr:colOff>0</xdr:colOff>
                    <xdr:row>373</xdr:row>
                    <xdr:rowOff>0</xdr:rowOff>
                  </from>
                  <to>
                    <xdr:col>15</xdr:col>
                    <xdr:colOff>135255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name="Check Box 272" r:id="rId242">
              <controlPr defaultSize="0">
                <anchor moveWithCells="1">
                  <from>
                    <xdr:col>14</xdr:col>
                    <xdr:colOff>0</xdr:colOff>
                    <xdr:row>373</xdr:row>
                    <xdr:rowOff>0</xdr:rowOff>
                  </from>
                  <to>
                    <xdr:col>15</xdr:col>
                    <xdr:colOff>135255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name="Check Box 273" r:id="rId243">
              <controlPr defaultSize="0">
                <anchor moveWithCells="1">
                  <from>
                    <xdr:col>14</xdr:col>
                    <xdr:colOff>0</xdr:colOff>
                    <xdr:row>373</xdr:row>
                    <xdr:rowOff>0</xdr:rowOff>
                  </from>
                  <to>
                    <xdr:col>15</xdr:col>
                    <xdr:colOff>135255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name="Check Box 274" r:id="rId244">
              <controlPr defaultSize="0">
                <anchor moveWithCells="1">
                  <from>
                    <xdr:col>14</xdr:col>
                    <xdr:colOff>0</xdr:colOff>
                    <xdr:row>373</xdr:row>
                    <xdr:rowOff>0</xdr:rowOff>
                  </from>
                  <to>
                    <xdr:col>15</xdr:col>
                    <xdr:colOff>135255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name="Check Box 275" r:id="rId245">
              <controlPr defaultSize="0">
                <anchor moveWithCells="1">
                  <from>
                    <xdr:col>14</xdr:col>
                    <xdr:colOff>0</xdr:colOff>
                    <xdr:row>468</xdr:row>
                    <xdr:rowOff>0</xdr:rowOff>
                  </from>
                  <to>
                    <xdr:col>15</xdr:col>
                    <xdr:colOff>180975</xdr:colOff>
                    <xdr:row>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name="Check Box 276" r:id="rId246">
              <controlPr defaultSize="0">
                <anchor moveWithCells="1">
                  <from>
                    <xdr:col>14</xdr:col>
                    <xdr:colOff>0</xdr:colOff>
                    <xdr:row>468</xdr:row>
                    <xdr:rowOff>0</xdr:rowOff>
                  </from>
                  <to>
                    <xdr:col>15</xdr:col>
                    <xdr:colOff>180975</xdr:colOff>
                    <xdr:row>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name="Check Box 277" r:id="rId247">
              <controlPr defaultSize="0">
                <anchor moveWithCells="1">
                  <from>
                    <xdr:col>14</xdr:col>
                    <xdr:colOff>0</xdr:colOff>
                    <xdr:row>478</xdr:row>
                    <xdr:rowOff>0</xdr:rowOff>
                  </from>
                  <to>
                    <xdr:col>14</xdr:col>
                    <xdr:colOff>457200</xdr:colOff>
                    <xdr:row>478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name="Check Box 278" r:id="rId248">
              <controlPr defaultSize="0">
                <anchor moveWithCells="1">
                  <from>
                    <xdr:col>14</xdr:col>
                    <xdr:colOff>0</xdr:colOff>
                    <xdr:row>478</xdr:row>
                    <xdr:rowOff>0</xdr:rowOff>
                  </from>
                  <to>
                    <xdr:col>14</xdr:col>
                    <xdr:colOff>457200</xdr:colOff>
                    <xdr:row>478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name="Check Box 279" r:id="rId249">
              <controlPr defaultSize="0">
                <anchor moveWithCells="1">
                  <from>
                    <xdr:col>14</xdr:col>
                    <xdr:colOff>0</xdr:colOff>
                    <xdr:row>478</xdr:row>
                    <xdr:rowOff>0</xdr:rowOff>
                  </from>
                  <to>
                    <xdr:col>14</xdr:col>
                    <xdr:colOff>457200</xdr:colOff>
                    <xdr:row>478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name="Check Box 280" r:id="rId250">
              <controlPr defaultSize="0">
                <anchor moveWithCells="1">
                  <from>
                    <xdr:col>14</xdr:col>
                    <xdr:colOff>0</xdr:colOff>
                    <xdr:row>478</xdr:row>
                    <xdr:rowOff>0</xdr:rowOff>
                  </from>
                  <to>
                    <xdr:col>14</xdr:col>
                    <xdr:colOff>457200</xdr:colOff>
                    <xdr:row>478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name="Check Box 281" r:id="rId251">
              <controlPr defaultSize="0">
                <anchor moveWithCells="1">
                  <from>
                    <xdr:col>14</xdr:col>
                    <xdr:colOff>0</xdr:colOff>
                    <xdr:row>478</xdr:row>
                    <xdr:rowOff>0</xdr:rowOff>
                  </from>
                  <to>
                    <xdr:col>14</xdr:col>
                    <xdr:colOff>457200</xdr:colOff>
                    <xdr:row>478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name="Check Box 282" r:id="rId252">
              <controlPr defaultSize="0">
                <anchor moveWithCells="1">
                  <from>
                    <xdr:col>14</xdr:col>
                    <xdr:colOff>0</xdr:colOff>
                    <xdr:row>478</xdr:row>
                    <xdr:rowOff>0</xdr:rowOff>
                  </from>
                  <to>
                    <xdr:col>14</xdr:col>
                    <xdr:colOff>457200</xdr:colOff>
                    <xdr:row>478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name="Check Box 283" r:id="rId253">
              <controlPr defaultSize="0">
                <anchor moveWithCells="1">
                  <from>
                    <xdr:col>14</xdr:col>
                    <xdr:colOff>0</xdr:colOff>
                    <xdr:row>478</xdr:row>
                    <xdr:rowOff>0</xdr:rowOff>
                  </from>
                  <to>
                    <xdr:col>14</xdr:col>
                    <xdr:colOff>457200</xdr:colOff>
                    <xdr:row>478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name="Check Box 284" r:id="rId254">
              <controlPr defaultSize="0">
                <anchor moveWithCells="1">
                  <from>
                    <xdr:col>14</xdr:col>
                    <xdr:colOff>0</xdr:colOff>
                    <xdr:row>478</xdr:row>
                    <xdr:rowOff>0</xdr:rowOff>
                  </from>
                  <to>
                    <xdr:col>14</xdr:col>
                    <xdr:colOff>457200</xdr:colOff>
                    <xdr:row>478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name="Check Box 285" r:id="rId255">
              <controlPr defaultSize="0">
                <anchor moveWithCells="1">
                  <from>
                    <xdr:col>14</xdr:col>
                    <xdr:colOff>0</xdr:colOff>
                    <xdr:row>478</xdr:row>
                    <xdr:rowOff>0</xdr:rowOff>
                  </from>
                  <to>
                    <xdr:col>14</xdr:col>
                    <xdr:colOff>457200</xdr:colOff>
                    <xdr:row>478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name="Check Box 286" r:id="rId256">
              <controlPr defaultSize="0">
                <anchor moveWithCells="1">
                  <from>
                    <xdr:col>14</xdr:col>
                    <xdr:colOff>0</xdr:colOff>
                    <xdr:row>478</xdr:row>
                    <xdr:rowOff>0</xdr:rowOff>
                  </from>
                  <to>
                    <xdr:col>14</xdr:col>
                    <xdr:colOff>457200</xdr:colOff>
                    <xdr:row>478</xdr:row>
                    <xdr:rowOff>193040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name="Check Box 346" r:id="rId257">
              <controlPr defaultSize="0">
                <anchor moveWithCells="1">
                  <from>
                    <xdr:col>14</xdr:col>
                    <xdr:colOff>0</xdr:colOff>
                    <xdr:row>360</xdr:row>
                    <xdr:rowOff>0</xdr:rowOff>
                  </from>
                  <to>
                    <xdr:col>15</xdr:col>
                    <xdr:colOff>135255</xdr:colOff>
                    <xdr:row>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name="Check Box 347" r:id="rId258">
              <controlPr defaultSize="0">
                <anchor moveWithCells="1">
                  <from>
                    <xdr:col>14</xdr:col>
                    <xdr:colOff>0</xdr:colOff>
                    <xdr:row>362</xdr:row>
                    <xdr:rowOff>0</xdr:rowOff>
                  </from>
                  <to>
                    <xdr:col>15</xdr:col>
                    <xdr:colOff>135255</xdr:colOff>
                    <xdr:row>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name="Check Box 348" r:id="rId259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name="Check Box 349" r:id="rId260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name="Check Box 350" r:id="rId261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name="Check Box 351" r:id="rId262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name="Check Box 352" r:id="rId263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name="Check Box 353" r:id="rId264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name="Check Box 354" r:id="rId265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name="Check Box 355" r:id="rId266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name="Check Box 356" r:id="rId267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name="Check Box 357" r:id="rId268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name="Check Box 358" r:id="rId269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name="Check Box 359" r:id="rId270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name="Check Box 360" r:id="rId271">
              <controlPr defaultSize="0">
                <anchor moveWithCells="1">
                  <from>
                    <xdr:col>14</xdr:col>
                    <xdr:colOff>0</xdr:colOff>
                    <xdr:row>360</xdr:row>
                    <xdr:rowOff>0</xdr:rowOff>
                  </from>
                  <to>
                    <xdr:col>15</xdr:col>
                    <xdr:colOff>135255</xdr:colOff>
                    <xdr:row>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name="Check Box 361" r:id="rId272">
              <controlPr defaultSize="0">
                <anchor moveWithCells="1">
                  <from>
                    <xdr:col>14</xdr:col>
                    <xdr:colOff>0</xdr:colOff>
                    <xdr:row>362</xdr:row>
                    <xdr:rowOff>0</xdr:rowOff>
                  </from>
                  <to>
                    <xdr:col>15</xdr:col>
                    <xdr:colOff>135255</xdr:colOff>
                    <xdr:row>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name="Check Box 362" r:id="rId273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name="Check Box 363" r:id="rId274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name="Check Box 364" r:id="rId275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name="Check Box 365" r:id="rId276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name="Check Box 366" r:id="rId277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name="Check Box 367" r:id="rId278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name="Check Box 368" r:id="rId279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name="Check Box 369" r:id="rId280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name="Check Box 370" r:id="rId281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name="Check Box 371" r:id="rId282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name="Check Box 372" r:id="rId283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name="Check Box 373" r:id="rId284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name="Check Box 374" r:id="rId285">
              <controlPr defaultSize="0">
                <anchor moveWithCells="1">
                  <from>
                    <xdr:col>14</xdr:col>
                    <xdr:colOff>0</xdr:colOff>
                    <xdr:row>363</xdr:row>
                    <xdr:rowOff>0</xdr:rowOff>
                  </from>
                  <to>
                    <xdr:col>15</xdr:col>
                    <xdr:colOff>135255</xdr:colOff>
                    <xdr:row>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name="Check Box 375" r:id="rId286">
              <controlPr defaultSize="0">
                <anchor moveWithCells="1">
                  <from>
                    <xdr:col>14</xdr:col>
                    <xdr:colOff>0</xdr:colOff>
                    <xdr:row>363</xdr:row>
                    <xdr:rowOff>0</xdr:rowOff>
                  </from>
                  <to>
                    <xdr:col>15</xdr:col>
                    <xdr:colOff>135255</xdr:colOff>
                    <xdr:row>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name="Check Box 376" r:id="rId287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name="Check Box 377" r:id="rId288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name="Check Box 378" r:id="rId289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name="Check Box 379" r:id="rId290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name="Check Box 380" r:id="rId291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name="Check Box 381" r:id="rId292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name="Check Box 382" r:id="rId293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name="Check Box 383" r:id="rId294">
              <controlPr defaultSize="0">
                <anchor moveWithCells="1">
                  <from>
                    <xdr:col>14</xdr:col>
                    <xdr:colOff>0</xdr:colOff>
                    <xdr:row>365</xdr:row>
                    <xdr:rowOff>0</xdr:rowOff>
                  </from>
                  <to>
                    <xdr:col>15</xdr:col>
                    <xdr:colOff>135255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name="Check Box 384" r:id="rId295">
              <controlPr defaultSize="0">
                <anchor moveWithCells="1">
                  <from>
                    <xdr:col>14</xdr:col>
                    <xdr:colOff>0</xdr:colOff>
                    <xdr:row>366</xdr:row>
                    <xdr:rowOff>0</xdr:rowOff>
                  </from>
                  <to>
                    <xdr:col>15</xdr:col>
                    <xdr:colOff>135255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name="Check Box 385" r:id="rId296">
              <controlPr defaultSize="0">
                <anchor moveWithCells="1">
                  <from>
                    <xdr:col>14</xdr:col>
                    <xdr:colOff>0</xdr:colOff>
                    <xdr:row>366</xdr:row>
                    <xdr:rowOff>0</xdr:rowOff>
                  </from>
                  <to>
                    <xdr:col>15</xdr:col>
                    <xdr:colOff>135255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name="Check Box 386" r:id="rId297">
              <controlPr defaultSize="0">
                <anchor moveWithCells="1">
                  <from>
                    <xdr:col>14</xdr:col>
                    <xdr:colOff>0</xdr:colOff>
                    <xdr:row>366</xdr:row>
                    <xdr:rowOff>0</xdr:rowOff>
                  </from>
                  <to>
                    <xdr:col>15</xdr:col>
                    <xdr:colOff>135255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name="Check Box 387" r:id="rId298">
              <controlPr defaultSize="0">
                <anchor moveWithCells="1">
                  <from>
                    <xdr:col>14</xdr:col>
                    <xdr:colOff>0</xdr:colOff>
                    <xdr:row>366</xdr:row>
                    <xdr:rowOff>0</xdr:rowOff>
                  </from>
                  <to>
                    <xdr:col>15</xdr:col>
                    <xdr:colOff>135255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name="Check Box 388" r:id="rId299">
              <controlPr defaultSize="0">
                <anchor moveWithCells="1">
                  <from>
                    <xdr:col>14</xdr:col>
                    <xdr:colOff>0</xdr:colOff>
                    <xdr:row>366</xdr:row>
                    <xdr:rowOff>0</xdr:rowOff>
                  </from>
                  <to>
                    <xdr:col>15</xdr:col>
                    <xdr:colOff>135255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name="Check Box 389" r:id="rId300">
              <controlPr defaultSize="0">
                <anchor moveWithCells="1">
                  <from>
                    <xdr:col>14</xdr:col>
                    <xdr:colOff>0</xdr:colOff>
                    <xdr:row>366</xdr:row>
                    <xdr:rowOff>0</xdr:rowOff>
                  </from>
                  <to>
                    <xdr:col>15</xdr:col>
                    <xdr:colOff>135255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name="Check Box 390" r:id="rId301">
              <controlPr defaultSize="0">
                <anchor moveWithCells="1">
                  <from>
                    <xdr:col>14</xdr:col>
                    <xdr:colOff>0</xdr:colOff>
                    <xdr:row>366</xdr:row>
                    <xdr:rowOff>0</xdr:rowOff>
                  </from>
                  <to>
                    <xdr:col>15</xdr:col>
                    <xdr:colOff>135255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name="Check Box 391" r:id="rId302">
              <controlPr defaultSize="0">
                <anchor moveWithCells="1">
                  <from>
                    <xdr:col>14</xdr:col>
                    <xdr:colOff>0</xdr:colOff>
                    <xdr:row>366</xdr:row>
                    <xdr:rowOff>0</xdr:rowOff>
                  </from>
                  <to>
                    <xdr:col>15</xdr:col>
                    <xdr:colOff>135255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name="Check Box 392" r:id="rId303">
              <controlPr defaultSize="0">
                <anchor moveWithCells="1">
                  <from>
                    <xdr:col>14</xdr:col>
                    <xdr:colOff>0</xdr:colOff>
                    <xdr:row>373</xdr:row>
                    <xdr:rowOff>0</xdr:rowOff>
                  </from>
                  <to>
                    <xdr:col>15</xdr:col>
                    <xdr:colOff>135255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name="Check Box 393" r:id="rId304">
              <controlPr defaultSize="0">
                <anchor moveWithCells="1">
                  <from>
                    <xdr:col>14</xdr:col>
                    <xdr:colOff>0</xdr:colOff>
                    <xdr:row>373</xdr:row>
                    <xdr:rowOff>0</xdr:rowOff>
                  </from>
                  <to>
                    <xdr:col>15</xdr:col>
                    <xdr:colOff>135255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name="Check Box 394" r:id="rId305">
              <controlPr defaultSize="0">
                <anchor moveWithCells="1">
                  <from>
                    <xdr:col>14</xdr:col>
                    <xdr:colOff>0</xdr:colOff>
                    <xdr:row>373</xdr:row>
                    <xdr:rowOff>0</xdr:rowOff>
                  </from>
                  <to>
                    <xdr:col>15</xdr:col>
                    <xdr:colOff>135255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name="Check Box 395" r:id="rId306">
              <controlPr defaultSize="0">
                <anchor moveWithCells="1">
                  <from>
                    <xdr:col>14</xdr:col>
                    <xdr:colOff>0</xdr:colOff>
                    <xdr:row>373</xdr:row>
                    <xdr:rowOff>0</xdr:rowOff>
                  </from>
                  <to>
                    <xdr:col>15</xdr:col>
                    <xdr:colOff>135255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name="Check Box 396" r:id="rId307">
              <controlPr defaultSize="0">
                <anchor moveWithCells="1">
                  <from>
                    <xdr:col>14</xdr:col>
                    <xdr:colOff>0</xdr:colOff>
                    <xdr:row>373</xdr:row>
                    <xdr:rowOff>0</xdr:rowOff>
                  </from>
                  <to>
                    <xdr:col>15</xdr:col>
                    <xdr:colOff>135255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name="Check Box 397" r:id="rId308">
              <controlPr defaultSize="0">
                <anchor moveWithCells="1">
                  <from>
                    <xdr:col>14</xdr:col>
                    <xdr:colOff>0</xdr:colOff>
                    <xdr:row>373</xdr:row>
                    <xdr:rowOff>0</xdr:rowOff>
                  </from>
                  <to>
                    <xdr:col>15</xdr:col>
                    <xdr:colOff>135255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name="Check Box 398" r:id="rId309">
              <controlPr defaultSize="0">
                <anchor moveWithCells="1">
                  <from>
                    <xdr:col>14</xdr:col>
                    <xdr:colOff>0</xdr:colOff>
                    <xdr:row>373</xdr:row>
                    <xdr:rowOff>0</xdr:rowOff>
                  </from>
                  <to>
                    <xdr:col>15</xdr:col>
                    <xdr:colOff>135255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name="Check Box 399" r:id="rId310">
              <controlPr defaultSize="0">
                <anchor moveWithCells="1">
                  <from>
                    <xdr:col>14</xdr:col>
                    <xdr:colOff>0</xdr:colOff>
                    <xdr:row>373</xdr:row>
                    <xdr:rowOff>0</xdr:rowOff>
                  </from>
                  <to>
                    <xdr:col>15</xdr:col>
                    <xdr:colOff>135255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name="Check Box 400" r:id="rId311">
              <controlPr defaultSize="0">
                <anchor moveWithCells="1">
                  <from>
                    <xdr:col>14</xdr:col>
                    <xdr:colOff>0</xdr:colOff>
                    <xdr:row>478</xdr:row>
                    <xdr:rowOff>0</xdr:rowOff>
                  </from>
                  <to>
                    <xdr:col>14</xdr:col>
                    <xdr:colOff>457200</xdr:colOff>
                    <xdr:row>478</xdr:row>
                    <xdr:rowOff>193040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Mogul_</cp:lastModifiedBy>
  <dcterms:created xsi:type="dcterms:W3CDTF">2025-07-03T07:40:00Z</dcterms:created>
  <dcterms:modified xsi:type="dcterms:W3CDTF">2025-08-13T02:16:19Z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D10901116BB1486FB1499CCEBDD3C5FC_13</vt:lpwstr>
  </property>
  <property fmtid="{D5CDD505-2E9C-101B-9397-08002B2CF9AE}" pid="3" name="KSOProductBuildVer">
    <vt:lpwstr>2052-12.1.0.21915</vt:lpwstr>
  </property>
</Properties>
</file>